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</definedName>
    <definedName function="false" hidden="false" name="__shared_1_0_1" vbProcedure="false">SUM(#ССЫЛ!)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<sst xmlns="http://schemas.openxmlformats.org/spreadsheetml/2006/main" count="52" uniqueCount="50">
  <si>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</si>
  <si>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</si>
  <si>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</si>
  <si>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</si>
  <si>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</si>
  <si>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</si>
  <si>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</si>
  <si>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</si>
  <si>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</si>
  <si>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</si>
  <si>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</si>
  <si>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</si>
  <si>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</si>
  <si>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</si>
  <si>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</si>
  <si>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</si>
  <si>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</si>
  <si>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Сырники из творога 
с медом (или запеканка из творога с медом)
</t>
  </si>
  <si>
    <t>гор.напиток</t>
  </si>
  <si>
    <t>54-12гн-2020 г.</t>
  </si>
  <si>
    <t>Какао</t>
  </si>
  <si>
    <t>фрукты</t>
  </si>
  <si>
    <t>386, Москва, 2015</t>
  </si>
  <si>
    <t>Фрукты свежие 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</si>
  <si>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</si>
  <si>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</si>
  <si>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</si>
  <si>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</si>
  <si>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</si>
  <si>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</si>
  <si>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</si>
  <si>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</si>
  <si>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</si>
  <si>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</si>
  <si>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</si>
  <si>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</si>
  <si>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282, Пермь, 2008 г</t>
  </si>
  <si>
    <t>Каша пшеничная</t>
  </si>
  <si>
    <t>Напиток из груши дички промышленного производствашеничный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</si>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</sst>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1"/>
      <family val="2"/>
      <color rgb="00FFFFFF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9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6" fillId="0" fontId="4" numFmtId="164" xfId="0"/>
    <xf applyAlignment="false" applyBorder="true" applyFont="true" applyProtection="false" borderId="17" fillId="3" fontId="4" numFmtId="164" xfId="0"/>
    <xf applyAlignment="false" applyBorder="true" applyFont="false" applyProtection="true" borderId="7" fillId="2" fontId="4" numFmtId="164" xfId="0">
      <protection hidden="false" locked="false"/>
    </xf>
    <xf applyAlignment="true" applyBorder="true" applyFont="fals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18" fillId="0" fontId="4" numFmtId="164" xfId="0"/>
    <xf applyAlignment="false" applyBorder="true" applyFont="false" applyProtection="true" borderId="19" fillId="2" fontId="4" numFmtId="164" xfId="0">
      <protection hidden="false" locked="false"/>
    </xf>
    <xf applyAlignment="false" applyBorder="true" applyFont="false" applyProtection="true" borderId="1" fillId="2" fontId="4" numFmtId="164" xfId="0">
      <protection hidden="false" locked="false"/>
    </xf>
    <xf applyAlignment="false" applyBorder="true" applyFont="false" applyProtection="true" borderId="20" fillId="2" fontId="4" numFmtId="164" xfId="0">
      <protection hidden="false" locked="false"/>
    </xf>
    <xf applyAlignment="false" applyBorder="true" applyFont="false" applyProtection="true" borderId="21" fillId="2" fontId="4" numFmtId="164" xfId="0">
      <protection hidden="false" locked="false"/>
    </xf>
    <xf applyAlignment="true" applyBorder="true" applyFont="fals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22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3" fillId="0" fontId="4" numFmtId="164" xfId="0"/>
    <xf applyAlignment="false" applyBorder="true" applyFont="false" applyProtection="true" borderId="24" fillId="2" fontId="4" numFmtId="164" xfId="0"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9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false" borderId="25" fillId="0" fontId="5" numFmtId="164" xfId="0"/>
    <xf applyAlignment="false" applyBorder="true" applyFont="false" applyProtection="true" borderId="12" fillId="2" fontId="4" numFmtId="164" xfId="0">
      <protection hidden="false" locked="false"/>
    </xf>
    <xf applyAlignment="true" applyBorder="true" applyFont="true" applyProtection="true" borderId="26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16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7" fillId="2" fontId="4" numFmtId="164" xfId="0">
      <protection hidden="false" locked="false"/>
    </xf>
    <xf applyAlignment="true" applyBorder="true" applyFont="fals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8" fillId="0" fontId="4" numFmtId="164" xfId="0"/>
    <xf applyAlignment="false" applyBorder="true" applyFont="true" applyProtection="true" borderId="20" fillId="2" fontId="4" numFmtId="164" xfId="0">
      <protection hidden="false" locked="false"/>
    </xf>
    <xf applyAlignment="true" applyBorder="true" applyFont="true" applyProtection="true" borderId="2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0" fontId="4" numFmtId="164" xfId="0"/>
    <xf applyAlignment="false" applyBorder="true" applyFont="true" applyProtection="false" borderId="0" fillId="3" fontId="6" numFmtId="164" xfId="0"/>
    <xf applyAlignment="false" applyBorder="true" applyFont="true" applyProtection="true" borderId="0" fillId="3" fontId="6" numFmtId="164" xfId="0">
      <protection hidden="false" locked="false"/>
    </xf>
    <xf applyAlignment="true" applyBorder="true" applyFont="true" applyProtection="true" borderId="0" fillId="3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45196</v>
      </c>
    </row>
    <row collapsed="false" customFormat="false" customHeight="false" hidden="false" ht="14.7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true" hidden="false" ht="29.5" outlineLevel="0" r="4">
      <c r="A4" s="7" t="s">
        <v>14</v>
      </c>
      <c r="B4" s="8" t="s">
        <v>15</v>
      </c>
      <c r="C4" s="9" t="s">
        <v>16</v>
      </c>
      <c r="D4" s="10" t="s">
        <v>17</v>
      </c>
      <c r="E4" s="11" t="n">
        <v>120</v>
      </c>
      <c r="F4" s="12"/>
      <c r="G4" s="13" t="n">
        <v>334.32</v>
      </c>
      <c r="H4" s="13" t="n">
        <v>12.12</v>
      </c>
      <c r="I4" s="13" t="n">
        <v>5.24</v>
      </c>
      <c r="J4" s="14" t="n">
        <v>44.67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61.4</v>
      </c>
      <c r="H5" s="21" t="n">
        <v>4.6</v>
      </c>
      <c r="I5" s="21" t="n">
        <v>3.6</v>
      </c>
      <c r="J5" s="22" t="n">
        <v>12.6</v>
      </c>
    </row>
    <row collapsed="false" customFormat="false" customHeight="false" hidden="false" ht="14.9" outlineLevel="0" r="6">
      <c r="A6" s="15"/>
      <c r="B6" s="23" t="s">
        <v>21</v>
      </c>
      <c r="C6" s="24" t="s">
        <v>22</v>
      </c>
      <c r="D6" s="25" t="s">
        <v>23</v>
      </c>
      <c r="E6" s="26" t="n">
        <v>180</v>
      </c>
      <c r="F6" s="27"/>
      <c r="G6" s="28" t="n">
        <v>192</v>
      </c>
      <c r="H6" s="28" t="n">
        <v>3</v>
      </c>
      <c r="I6" s="28" t="n">
        <v>1</v>
      </c>
      <c r="J6" s="29" t="n">
        <v>23</v>
      </c>
    </row>
    <row collapsed="false" customFormat="false" customHeight="false" hidden="false" ht="14.75" outlineLevel="0" r="7">
      <c r="A7" s="15"/>
      <c r="B7" s="16"/>
      <c r="C7" s="24"/>
      <c r="D7" s="30"/>
      <c r="E7" s="31"/>
      <c r="F7" s="32"/>
      <c r="G7" s="33"/>
      <c r="H7" s="33"/>
      <c r="I7" s="33"/>
      <c r="J7" s="34"/>
    </row>
    <row collapsed="false" customFormat="false" customHeight="false" hidden="false" ht="14.75" outlineLevel="0" r="8">
      <c r="A8" s="15"/>
      <c r="B8" s="23"/>
      <c r="C8" s="24"/>
      <c r="D8" s="25"/>
      <c r="E8" s="26"/>
      <c r="F8" s="27"/>
      <c r="G8" s="28"/>
      <c r="H8" s="28"/>
      <c r="I8" s="28"/>
      <c r="J8" s="29"/>
    </row>
    <row collapsed="false" customFormat="false" customHeight="false" hidden="false" ht="14.75" outlineLevel="0" r="9">
      <c r="A9" s="15"/>
      <c r="B9" s="23"/>
      <c r="C9" s="24"/>
      <c r="D9" s="25"/>
      <c r="E9" s="31"/>
      <c r="F9" s="32"/>
      <c r="G9" s="33"/>
      <c r="H9" s="33"/>
      <c r="I9" s="33"/>
      <c r="J9" s="34"/>
    </row>
    <row collapsed="false" customFormat="false" customHeight="false" hidden="false" ht="14.9" outlineLevel="0" r="10">
      <c r="A10" s="15"/>
      <c r="B10" s="35" t="s">
        <v>24</v>
      </c>
      <c r="C10" s="36"/>
      <c r="D10" s="37"/>
      <c r="E10" s="38" t="n">
        <f aca="false">SUM(E4:E9)</f>
        <v>500</v>
      </c>
      <c r="F10" s="38" t="n">
        <v>69.65</v>
      </c>
      <c r="G10" s="38" t="n">
        <f aca="false">SUM(G4:G9)</f>
        <v>587.72</v>
      </c>
      <c r="H10" s="38" t="n">
        <f aca="false">SUM(H4:H9)</f>
        <v>19.72</v>
      </c>
      <c r="I10" s="38" t="n">
        <f aca="false">SUM(I4:I9)</f>
        <v>9.84</v>
      </c>
      <c r="J10" s="38" t="n">
        <f aca="false">SUM(J4:J9)</f>
        <v>80.27</v>
      </c>
    </row>
    <row collapsed="false" customFormat="false" customHeight="false" hidden="false" ht="14.75" outlineLevel="0" r="11">
      <c r="A11" s="39" t="s">
        <v>25</v>
      </c>
      <c r="B11" s="40" t="s">
        <v>21</v>
      </c>
      <c r="C11" s="41"/>
      <c r="D11" s="42"/>
      <c r="E11" s="43"/>
      <c r="F11" s="43"/>
      <c r="G11" s="43"/>
      <c r="H11" s="43"/>
      <c r="I11" s="43"/>
      <c r="J11" s="44"/>
    </row>
    <row collapsed="false" customFormat="false" customHeight="false" hidden="false" ht="14.75" outlineLevel="0" r="12">
      <c r="A12" s="45"/>
      <c r="B12" s="46"/>
      <c r="C12" s="47"/>
      <c r="D12" s="25"/>
      <c r="E12" s="33"/>
      <c r="F12" s="33"/>
      <c r="G12" s="33"/>
      <c r="H12" s="33"/>
      <c r="I12" s="33"/>
      <c r="J12" s="34"/>
    </row>
    <row collapsed="false" customFormat="false" customHeight="false" hidden="false" ht="14.75" outlineLevel="0" r="13">
      <c r="A13" s="45"/>
      <c r="B13" s="48"/>
      <c r="C13" s="49"/>
      <c r="D13" s="50"/>
      <c r="E13" s="51"/>
      <c r="F13" s="51"/>
      <c r="G13" s="51"/>
      <c r="H13" s="51"/>
      <c r="I13" s="51"/>
      <c r="J13" s="52"/>
    </row>
    <row collapsed="false" customFormat="false" customHeight="false" hidden="false" ht="14.9" outlineLevel="0" r="14">
      <c r="A14" s="39" t="s">
        <v>26</v>
      </c>
      <c r="B14" s="53" t="s">
        <v>27</v>
      </c>
      <c r="C14" s="54"/>
      <c r="D14" s="55" t="s">
        <v>28</v>
      </c>
      <c r="E14" s="26" t="n">
        <v>60</v>
      </c>
      <c r="F14" s="27"/>
      <c r="G14" s="28" t="n">
        <v>8.4</v>
      </c>
      <c r="H14" s="28" t="n">
        <v>0.48</v>
      </c>
      <c r="I14" s="28" t="n">
        <v>0.06</v>
      </c>
      <c r="J14" s="29" t="n">
        <v>1.98</v>
      </c>
    </row>
    <row collapsed="false" customFormat="false" customHeight="false" hidden="false" ht="14.9" outlineLevel="0" r="15">
      <c r="A15" s="45"/>
      <c r="B15" s="56" t="s">
        <v>29</v>
      </c>
      <c r="C15" s="24" t="s">
        <v>30</v>
      </c>
      <c r="D15" s="57" t="s">
        <v>31</v>
      </c>
      <c r="E15" s="19" t="n">
        <v>235</v>
      </c>
      <c r="F15" s="32"/>
      <c r="G15" s="33" t="n">
        <v>175.1</v>
      </c>
      <c r="H15" s="33" t="n">
        <v>9.76</v>
      </c>
      <c r="I15" s="33" t="n">
        <v>6.82</v>
      </c>
      <c r="J15" s="34" t="n">
        <v>19.01</v>
      </c>
    </row>
    <row collapsed="false" customFormat="false" customHeight="false" hidden="false" ht="14.9" outlineLevel="0" r="16">
      <c r="A16" s="45"/>
      <c r="B16" s="56" t="s">
        <v>32</v>
      </c>
      <c r="C16" s="17" t="s">
        <v>33</v>
      </c>
      <c r="D16" s="18" t="s">
        <v>34</v>
      </c>
      <c r="E16" s="19" t="n">
        <v>100</v>
      </c>
      <c r="F16" s="20"/>
      <c r="G16" s="21" t="n">
        <v>196.14</v>
      </c>
      <c r="H16" s="21" t="n">
        <v>9.16</v>
      </c>
      <c r="I16" s="21" t="n">
        <v>13.53</v>
      </c>
      <c r="J16" s="22" t="n">
        <v>9.44</v>
      </c>
    </row>
    <row collapsed="false" customFormat="false" customHeight="false" hidden="false" ht="14.9" outlineLevel="0" r="17">
      <c r="A17" s="45"/>
      <c r="B17" s="56" t="s">
        <v>35</v>
      </c>
      <c r="C17" s="24" t="s">
        <v>36</v>
      </c>
      <c r="D17" s="25" t="s">
        <v>37</v>
      </c>
      <c r="E17" s="31" t="n">
        <v>150</v>
      </c>
      <c r="F17" s="32"/>
      <c r="G17" s="33" t="n">
        <v>131.78</v>
      </c>
      <c r="H17" s="33" t="n">
        <v>2.27</v>
      </c>
      <c r="I17" s="33" t="n">
        <v>5.33</v>
      </c>
      <c r="J17" s="34" t="n">
        <v>36.87</v>
      </c>
    </row>
    <row collapsed="false" customFormat="false" customHeight="false" hidden="false" ht="28.35" outlineLevel="0" r="18">
      <c r="A18" s="45"/>
      <c r="B18" s="56"/>
      <c r="C18" s="24"/>
      <c r="D18" s="25" t="s">
        <v>38</v>
      </c>
      <c r="E18" s="31" t="n">
        <v>200</v>
      </c>
      <c r="F18" s="32"/>
      <c r="G18" s="33" t="n">
        <v>96</v>
      </c>
      <c r="H18" s="33" t="n">
        <v>0</v>
      </c>
      <c r="I18" s="33" t="n">
        <v>0</v>
      </c>
      <c r="J18" s="34" t="n">
        <v>24</v>
      </c>
    </row>
    <row collapsed="false" customFormat="false" customHeight="false" hidden="false" ht="14.9" outlineLevel="0" r="19">
      <c r="A19" s="45"/>
      <c r="B19" s="56" t="s">
        <v>39</v>
      </c>
      <c r="C19" s="24"/>
      <c r="D19" s="25" t="s">
        <v>40</v>
      </c>
      <c r="E19" s="31" t="n">
        <v>30</v>
      </c>
      <c r="F19" s="32"/>
      <c r="G19" s="33" t="n">
        <v>72.6</v>
      </c>
      <c r="H19" s="33" t="n">
        <v>2.4</v>
      </c>
      <c r="I19" s="33" t="n">
        <v>0.3</v>
      </c>
      <c r="J19" s="34" t="n">
        <v>14.6</v>
      </c>
    </row>
    <row collapsed="false" customFormat="false" customHeight="false" hidden="false" ht="14.9" outlineLevel="0" r="20">
      <c r="A20" s="58"/>
      <c r="B20" s="56" t="s">
        <v>41</v>
      </c>
      <c r="C20" s="47"/>
      <c r="D20" s="25" t="s">
        <v>42</v>
      </c>
      <c r="E20" s="33" t="n">
        <v>30</v>
      </c>
      <c r="F20" s="33"/>
      <c r="G20" s="33" t="n">
        <v>49.92</v>
      </c>
      <c r="H20" s="33" t="n">
        <v>1.05</v>
      </c>
      <c r="I20" s="33" t="n">
        <v>0.36</v>
      </c>
      <c r="J20" s="34" t="n">
        <v>10.74</v>
      </c>
    </row>
    <row collapsed="false" customFormat="false" customHeight="false" hidden="false" ht="14.75" outlineLevel="0" r="21">
      <c r="A21" s="58"/>
      <c r="B21" s="59" t="s">
        <v>24</v>
      </c>
      <c r="C21" s="60"/>
      <c r="D21" s="55"/>
      <c r="E21" s="61" t="n">
        <f aca="false">SUM(E14:E20)</f>
        <v>805</v>
      </c>
      <c r="F21" s="61" t="n">
        <v>100.57</v>
      </c>
      <c r="G21" s="61" t="n">
        <f aca="false">SUM(G14:G20)</f>
        <v>729.94</v>
      </c>
      <c r="H21" s="61" t="n">
        <f aca="false">SUM(H14:H20)</f>
        <v>25.12</v>
      </c>
      <c r="I21" s="61" t="n">
        <f aca="false">SUM(I14:I20)</f>
        <v>26.4</v>
      </c>
      <c r="J21" s="61" t="n">
        <f aca="false">SUM(J14:J20)</f>
        <v>116.64</v>
      </c>
    </row>
    <row collapsed="false" customFormat="false" customHeight="false" hidden="false" ht="28.35" outlineLevel="0" r="22">
      <c r="A22" s="62" t="s">
        <v>43</v>
      </c>
      <c r="B22" s="63" t="s">
        <v>44</v>
      </c>
      <c r="C22" s="64"/>
      <c r="D22" s="65" t="s">
        <v>45</v>
      </c>
      <c r="E22" s="66" t="s">
        <v>46</v>
      </c>
      <c r="F22" s="67"/>
      <c r="G22" s="68" t="n">
        <v>270</v>
      </c>
      <c r="H22" s="68" t="n">
        <v>3.48</v>
      </c>
      <c r="I22" s="68" t="n">
        <v>4.78</v>
      </c>
      <c r="J22" s="69" t="n">
        <v>57</v>
      </c>
    </row>
    <row collapsed="false" customFormat="false" customHeight="false" hidden="false" ht="28.35" outlineLevel="0" r="23">
      <c r="A23" s="70"/>
      <c r="B23" s="71" t="s">
        <v>47</v>
      </c>
      <c r="C23" s="72"/>
      <c r="D23" s="73" t="s">
        <v>48</v>
      </c>
      <c r="E23" s="74" t="s">
        <v>49</v>
      </c>
      <c r="F23" s="75" t="n">
        <v>170.22</v>
      </c>
      <c r="G23" s="51" t="n">
        <v>117.31</v>
      </c>
      <c r="H23" s="51" t="n">
        <v>5.59</v>
      </c>
      <c r="I23" s="51" t="n">
        <v>6.38</v>
      </c>
      <c r="J23" s="52" t="n">
        <v>9.38</v>
      </c>
    </row>
    <row collapsed="false" customFormat="false" customHeight="false" hidden="false" ht="14.75" outlineLevel="0" r="24">
      <c r="A24" s="76"/>
      <c r="B24" s="77"/>
      <c r="C24" s="78"/>
      <c r="D24" s="79"/>
      <c r="E24" s="80"/>
      <c r="F24" s="81"/>
      <c r="G24" s="82"/>
      <c r="H24" s="82"/>
      <c r="I24" s="82"/>
      <c r="J24" s="82"/>
      <c r="K24" s="76"/>
      <c r="L24" s="76"/>
      <c r="M24" s="83"/>
      <c r="N24" s="83"/>
    </row>
    <row collapsed="false" customFormat="false" customHeight="false" hidden="false" ht="14.75" outlineLevel="0" r="25">
      <c r="A25" s="84"/>
      <c r="B25" s="85"/>
      <c r="C25" s="85"/>
      <c r="D25" s="86"/>
      <c r="E25" s="87"/>
      <c r="F25" s="87"/>
      <c r="G25" s="87"/>
      <c r="H25" s="87"/>
      <c r="I25" s="87"/>
      <c r="J25" s="87"/>
      <c r="K25" s="84"/>
      <c r="L25" s="84"/>
      <c r="M25" s="88"/>
      <c r="N25" s="88"/>
    </row>
    <row collapsed="false" customFormat="false" customHeight="false" hidden="false" ht="14.75" outlineLevel="0" r="26">
      <c r="A26" s="84"/>
      <c r="B26" s="85"/>
      <c r="C26" s="85"/>
      <c r="D26" s="86"/>
      <c r="E26" s="84"/>
      <c r="F26" s="84"/>
      <c r="G26" s="84"/>
      <c r="H26" s="84"/>
      <c r="I26" s="84"/>
      <c r="J26" s="84"/>
      <c r="K26" s="84"/>
      <c r="L26" s="84"/>
      <c r="M26" s="88"/>
      <c r="N26" s="88"/>
    </row>
    <row collapsed="false" customFormat="false" customHeight="false" hidden="false" ht="14.75" outlineLevel="0" r="27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8"/>
      <c r="N27" s="8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