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<sst xmlns="http://schemas.openxmlformats.org/spreadsheetml/2006/main" count="59" uniqueCount="56">
  <si>
    <t>Школа</t>
  </si>
  <si>
    <t>МБОУ "СШ №28"</t>
  </si>
  <si>
    <t>Отд./корп</t>
  </si>
  <si>
    <t>День</t>
  </si>
  <si>
    <t>01.102023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</si>
  <si>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</si>
  <si>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</si>
  <si>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</si>
  <si>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</si>
  <si>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</si>
  <si>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</si>
  <si>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</si>
  <si>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</si>
  <si>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</si>
  <si>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</si>
  <si>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</si>
  <si>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</si>
  <si>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114, Пермь, 2008гКаша рисовая молочная</t>
  </si>
  <si>
    <t>Каша рисовая молочная</t>
  </si>
  <si>
    <t>гор.напиток</t>
  </si>
  <si>
    <t>294, Пермь, 2008г</t>
  </si>
  <si>
    <t>Чай с лимоном</t>
  </si>
  <si>
    <t>хлеб </t>
  </si>
  <si>
    <t>Хлеб пшеничный</t>
  </si>
  <si>
    <t>366, Пермь, 2008г.</t>
  </si>
  <si>
    <t>Сыр твердый</t>
  </si>
  <si>
    <t>Масло сливочное</t>
  </si>
  <si>
    <t>фрукты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</si>
  <si>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</si>
  <si>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</si>
  <si>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</si>
  <si>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</si>
  <si>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</si>
  <si>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</si>
  <si>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</si>
  <si>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47, Пермь, 2008 г</t>
  </si>
  <si>
    <t>Суп с макаронными изделиями</t>
  </si>
  <si>
    <t>2 блюдо</t>
  </si>
  <si>
    <t>189,Пермь, 2008г</t>
  </si>
  <si>
    <t>Котлета говяжья</t>
  </si>
  <si>
    <t>гарнир</t>
  </si>
  <si>
    <t>219 Пермь 2008г</t>
  </si>
  <si>
    <t>Каша гречневая рассыпчатаяеничная</t>
  </si>
  <si>
    <t>3 блюдо</t>
  </si>
  <si>
    <t>282, Пермь, 2008 г</t>
  </si>
  <si>
    <t>Компот из яблок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</si>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</sst>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204"/>
      <family val="2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2">
    <xf applyAlignment="false" applyBorder="false" applyFont="fals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0">
      <protection hidden="false" locked="false"/>
    </xf>
    <xf applyAlignment="false" applyBorder="true" applyFont="tru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false" applyBorder="true" applyFont="false" applyProtection="true" borderId="10" fillId="2" fontId="4" numFmtId="164" xfId="0"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false" applyBorder="true" applyFont="true" applyProtection="true" borderId="14" fillId="2" fontId="5" numFmtId="164" xfId="0">
      <protection hidden="false" locked="false"/>
    </xf>
    <xf applyAlignment="true" applyBorder="true" applyFont="true" applyProtection="true" borderId="11" fillId="2" fontId="5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2" fontId="5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5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1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2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7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7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8" fillId="2" fontId="5" numFmtId="167" xfId="0">
      <alignment horizontal="right" indent="0" shrinkToFit="false" textRotation="0" vertical="bottom" wrapText="true"/>
      <protection hidden="false" locked="false"/>
    </xf>
    <xf applyAlignment="false" applyBorder="true" applyFont="false" applyProtection="false" borderId="10" fillId="0" fontId="4" numFmtId="164" xfId="0"/>
    <xf applyAlignment="true" applyBorder="true" applyFont="true" applyProtection="true" borderId="1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true"/>
      <protection hidden="false" locked="false"/>
    </xf>
    <xf applyAlignment="false" applyBorder="true" applyFont="false" applyProtection="false" borderId="15" fillId="0" fontId="4" numFmtId="164" xfId="0"/>
    <xf applyAlignment="false" applyBorder="true" applyFont="true" applyProtection="false" borderId="11" fillId="3" fontId="4" numFmtId="164" xfId="0"/>
    <xf applyAlignment="false" applyBorder="true" applyFont="false" applyProtection="true" borderId="11" fillId="2" fontId="4" numFmtId="164" xfId="0">
      <protection hidden="false" locked="false"/>
    </xf>
    <xf applyAlignment="true" applyBorder="true" applyFont="false" applyProtection="true" borderId="11" fillId="2" fontId="4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false" borderId="9" fillId="0" fontId="4" numFmtId="164" xfId="0"/>
    <xf applyAlignment="false" applyBorder="true" applyFont="fals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true" applyProtection="false" borderId="16" fillId="0" fontId="4" numFmtId="164" xfId="0"/>
    <xf applyAlignment="true" applyBorder="true" applyFont="true" applyProtection="false" borderId="15" fillId="0" fontId="5" numFmtId="164" xfId="0">
      <alignment horizontal="left" indent="0" shrinkToFit="false" textRotation="0" vertical="bottom" wrapText="false"/>
    </xf>
    <xf applyAlignment="true" applyBorder="true" applyFont="true" applyProtection="true" borderId="17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7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7" fillId="2" fontId="5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7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8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9" fillId="0" fontId="4" numFmtId="164" xfId="0">
      <alignment horizontal="general" indent="0" shrinkToFit="false" textRotation="0" vertical="top" wrapText="false"/>
    </xf>
    <xf applyAlignment="false" applyBorder="true" applyFont="true" applyProtection="true" borderId="20" fillId="2" fontId="4" numFmtId="164" xfId="0">
      <protection hidden="false" locked="false"/>
    </xf>
    <xf applyAlignment="true" applyBorder="true" applyFont="false" applyProtection="true" borderId="3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21" fillId="0" fontId="4" numFmtId="164" xfId="0"/>
    <xf applyAlignment="false" applyBorder="true" applyFont="true" applyProtection="true" borderId="22" fillId="2" fontId="4" numFmtId="164" xfId="0">
      <protection hidden="false" locked="false"/>
    </xf>
    <xf applyAlignment="true" applyBorder="true" applyFont="true" applyProtection="true" borderId="17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7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8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3" fontId="4" numFmtId="164" xfId="0"/>
    <xf applyAlignment="false" applyBorder="true" applyFont="true" applyProtection="true" borderId="0" fillId="3" fontId="4" numFmtId="164" xfId="0">
      <protection hidden="false" locked="false"/>
    </xf>
    <xf applyAlignment="true" applyBorder="true" applyFont="true" applyProtection="true" borderId="0" fillId="3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3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3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3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0" fillId="3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true" borderId="0" fillId="3" fontId="4" numFmtId="164" xfId="0">
      <protection hidden="false" locked="false"/>
    </xf>
    <xf applyAlignment="true" applyBorder="true" applyFont="false" applyProtection="true" borderId="0" fillId="3" fontId="4" numFmtId="164" xfId="0">
      <alignment horizontal="general" indent="0" shrinkToFit="false" textRotation="0" vertical="bottom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2.4117647058824"/>
    <col collapsed="false" hidden="false" max="2" min="2" style="0" width="11.7647058823529"/>
    <col collapsed="false" hidden="false" max="3" min="3" style="0" width="8.14901960784314"/>
    <col collapsed="false" hidden="false" max="4" min="4" style="0" width="42.3490196078431"/>
    <col collapsed="false" hidden="false" max="5" min="5" style="0" width="10.3764705882353"/>
    <col collapsed="false" hidden="false" max="6" min="6" style="0" width="8.70588235294118"/>
    <col collapsed="false" hidden="false" max="7" min="7" style="0" width="13.7098039215686"/>
    <col collapsed="false" hidden="false" max="8" min="8" style="0" width="7.87450980392157"/>
    <col collapsed="false" hidden="false" max="9" min="9" style="0" width="7.96862745098039"/>
    <col collapsed="false" hidden="false" max="10" min="10" style="0" width="10.6509803921569"/>
    <col collapsed="false" hidden="false" max="1025" min="11" style="0" width="8.70588235294118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collapsed="false" customFormat="false" customHeight="false" hidden="false" ht="14.75" outlineLevel="0" r="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collapsed="false" customFormat="false" customHeight="false" hidden="false" ht="14.9" outlineLevel="0" r="4">
      <c r="A4" s="7" t="s">
        <v>15</v>
      </c>
      <c r="B4" s="8" t="s">
        <v>16</v>
      </c>
      <c r="C4" s="9" t="s">
        <v>17</v>
      </c>
      <c r="D4" s="10" t="s">
        <v>18</v>
      </c>
      <c r="E4" s="11" t="n">
        <v>205</v>
      </c>
      <c r="F4" s="12"/>
      <c r="G4" s="13" t="n">
        <v>171.13</v>
      </c>
      <c r="H4" s="13" t="n">
        <v>5.17</v>
      </c>
      <c r="I4" s="13" t="n">
        <v>4.2</v>
      </c>
      <c r="J4" s="14" t="n">
        <v>32.66</v>
      </c>
    </row>
    <row collapsed="false" customFormat="false" customHeight="false" hidden="false" ht="14.9" outlineLevel="0" r="5">
      <c r="A5" s="15"/>
      <c r="B5" s="16" t="s">
        <v>19</v>
      </c>
      <c r="C5" s="17" t="s">
        <v>20</v>
      </c>
      <c r="D5" s="18" t="s">
        <v>21</v>
      </c>
      <c r="E5" s="19" t="n">
        <v>200</v>
      </c>
      <c r="F5" s="20"/>
      <c r="G5" s="21" t="n">
        <v>61.62</v>
      </c>
      <c r="H5" s="21" t="n">
        <v>0.07</v>
      </c>
      <c r="I5" s="21" t="n">
        <v>0.01</v>
      </c>
      <c r="J5" s="22" t="n">
        <v>15.31</v>
      </c>
    </row>
    <row collapsed="false" customFormat="false" customHeight="false" hidden="false" ht="14.9" outlineLevel="0" r="6">
      <c r="A6" s="15"/>
      <c r="B6" s="16" t="s">
        <v>22</v>
      </c>
      <c r="C6" s="23"/>
      <c r="D6" s="24" t="s">
        <v>23</v>
      </c>
      <c r="E6" s="25" t="n">
        <v>30</v>
      </c>
      <c r="F6" s="26"/>
      <c r="G6" s="27" t="n">
        <v>72.6</v>
      </c>
      <c r="H6" s="27" t="n">
        <v>2.4</v>
      </c>
      <c r="I6" s="27" t="n">
        <v>0.3</v>
      </c>
      <c r="J6" s="28" t="n">
        <v>14.6</v>
      </c>
    </row>
    <row collapsed="false" customFormat="false" customHeight="false" hidden="false" ht="14.9" outlineLevel="0" r="7">
      <c r="A7" s="15"/>
      <c r="B7" s="16"/>
      <c r="C7" s="29" t="s">
        <v>24</v>
      </c>
      <c r="D7" s="24" t="s">
        <v>25</v>
      </c>
      <c r="E7" s="27" t="n">
        <v>25</v>
      </c>
      <c r="F7" s="27"/>
      <c r="G7" s="27" t="n">
        <v>49.92</v>
      </c>
      <c r="H7" s="27" t="n">
        <v>5.8</v>
      </c>
      <c r="I7" s="27" t="n">
        <v>7.37</v>
      </c>
      <c r="J7" s="28" t="n">
        <v>0</v>
      </c>
    </row>
    <row collapsed="false" customFormat="false" customHeight="false" hidden="false" ht="14.9" outlineLevel="0" r="8">
      <c r="A8" s="15"/>
      <c r="B8" s="30"/>
      <c r="C8" s="23"/>
      <c r="D8" s="24" t="s">
        <v>26</v>
      </c>
      <c r="E8" s="31" t="n">
        <v>60</v>
      </c>
      <c r="F8" s="20"/>
      <c r="G8" s="21" t="n">
        <v>10</v>
      </c>
      <c r="H8" s="21" t="n">
        <v>0.1</v>
      </c>
      <c r="I8" s="21" t="n">
        <v>7.2</v>
      </c>
      <c r="J8" s="22" t="n">
        <v>0.1</v>
      </c>
    </row>
    <row collapsed="false" customFormat="false" customHeight="false" hidden="false" ht="14.9" outlineLevel="0" r="9">
      <c r="A9" s="15"/>
      <c r="B9" s="30" t="s">
        <v>27</v>
      </c>
      <c r="C9" s="23"/>
      <c r="D9" s="24" t="s">
        <v>28</v>
      </c>
      <c r="E9" s="31" t="n">
        <v>100</v>
      </c>
      <c r="F9" s="20"/>
      <c r="G9" s="21" t="n">
        <v>100</v>
      </c>
      <c r="H9" s="21" t="n">
        <v>3</v>
      </c>
      <c r="I9" s="21" t="n">
        <v>0</v>
      </c>
      <c r="J9" s="22" t="n">
        <v>19.6</v>
      </c>
    </row>
    <row collapsed="false" customFormat="false" customHeight="false" hidden="false" ht="14.9" outlineLevel="0" r="10">
      <c r="A10" s="15"/>
      <c r="B10" s="32" t="s">
        <v>29</v>
      </c>
      <c r="C10" s="33"/>
      <c r="D10" s="34"/>
      <c r="E10" s="35" t="n">
        <f aca="false">E4+E5+E6+E7+E8+E9</f>
        <v>620</v>
      </c>
      <c r="F10" s="36" t="n">
        <v>69.65</v>
      </c>
      <c r="G10" s="36" t="n">
        <f aca="false">G4+G5+G6+G7+G8+G9</f>
        <v>465.27</v>
      </c>
      <c r="H10" s="36" t="n">
        <f aca="false">H4+H5+H6+H7+H8+H9</f>
        <v>16.54</v>
      </c>
      <c r="I10" s="36" t="n">
        <f aca="false">I4+I5+I6+I7+I8+I9</f>
        <v>19.08</v>
      </c>
      <c r="J10" s="37" t="n">
        <f aca="false">J4+J5+J6+J7+J8+J9</f>
        <v>82.27</v>
      </c>
    </row>
    <row collapsed="false" customFormat="false" customHeight="false" hidden="false" ht="14.75" outlineLevel="0" r="11">
      <c r="A11" s="8" t="s">
        <v>30</v>
      </c>
      <c r="B11" s="38" t="s">
        <v>27</v>
      </c>
      <c r="C11" s="39"/>
      <c r="D11" s="40"/>
      <c r="E11" s="41"/>
      <c r="F11" s="41"/>
      <c r="G11" s="41"/>
      <c r="H11" s="41"/>
      <c r="I11" s="41"/>
      <c r="J11" s="42"/>
    </row>
    <row collapsed="false" customFormat="false" customHeight="false" hidden="false" ht="14.75" outlineLevel="0" r="12">
      <c r="A12" s="43"/>
      <c r="B12" s="44"/>
      <c r="C12" s="45"/>
      <c r="D12" s="46"/>
      <c r="E12" s="27"/>
      <c r="F12" s="27"/>
      <c r="G12" s="27"/>
      <c r="H12" s="27"/>
      <c r="I12" s="27"/>
      <c r="J12" s="28"/>
    </row>
    <row collapsed="false" customFormat="false" customHeight="false" hidden="false" ht="14.75" outlineLevel="0" r="13">
      <c r="A13" s="47"/>
      <c r="B13" s="48"/>
      <c r="C13" s="49"/>
      <c r="D13" s="50"/>
      <c r="E13" s="21"/>
      <c r="F13" s="21"/>
      <c r="G13" s="21"/>
      <c r="H13" s="21"/>
      <c r="I13" s="21"/>
      <c r="J13" s="22"/>
    </row>
    <row collapsed="false" customFormat="false" customHeight="false" hidden="false" ht="14.9" outlineLevel="0" r="14">
      <c r="A14" s="51" t="s">
        <v>31</v>
      </c>
      <c r="B14" s="8" t="s">
        <v>32</v>
      </c>
      <c r="C14" s="52"/>
      <c r="D14" s="40" t="s">
        <v>33</v>
      </c>
      <c r="E14" s="11" t="n">
        <v>60</v>
      </c>
      <c r="F14" s="53"/>
      <c r="G14" s="54" t="n">
        <v>47</v>
      </c>
      <c r="H14" s="54" t="n">
        <v>0.72</v>
      </c>
      <c r="I14" s="54" t="n">
        <v>2.82</v>
      </c>
      <c r="J14" s="55" t="n">
        <v>4.62</v>
      </c>
    </row>
    <row collapsed="false" customFormat="false" customHeight="false" hidden="false" ht="14.9" outlineLevel="0" r="15">
      <c r="A15" s="15"/>
      <c r="B15" s="16" t="s">
        <v>34</v>
      </c>
      <c r="C15" s="23" t="s">
        <v>35</v>
      </c>
      <c r="D15" s="56" t="s">
        <v>36</v>
      </c>
      <c r="E15" s="31" t="n">
        <v>200</v>
      </c>
      <c r="F15" s="57"/>
      <c r="G15" s="58" t="n">
        <v>99.27</v>
      </c>
      <c r="H15" s="54" t="n">
        <v>2.26</v>
      </c>
      <c r="I15" s="54" t="n">
        <v>2.29</v>
      </c>
      <c r="J15" s="55" t="n">
        <v>17.41</v>
      </c>
    </row>
    <row collapsed="false" customFormat="false" customHeight="false" hidden="false" ht="14.9" outlineLevel="0" r="16">
      <c r="A16" s="15"/>
      <c r="B16" s="16" t="s">
        <v>37</v>
      </c>
      <c r="C16" s="17" t="s">
        <v>38</v>
      </c>
      <c r="D16" s="18" t="s">
        <v>39</v>
      </c>
      <c r="E16" s="25" t="n">
        <v>95</v>
      </c>
      <c r="F16" s="26"/>
      <c r="G16" s="27" t="n">
        <v>228</v>
      </c>
      <c r="H16" s="58" t="n">
        <v>13.78</v>
      </c>
      <c r="I16" s="58" t="n">
        <v>15.12</v>
      </c>
      <c r="J16" s="59" t="n">
        <v>7.4</v>
      </c>
    </row>
    <row collapsed="false" customFormat="false" customHeight="false" hidden="false" ht="14.9" outlineLevel="0" r="17">
      <c r="A17" s="15"/>
      <c r="B17" s="16" t="s">
        <v>40</v>
      </c>
      <c r="C17" s="23" t="s">
        <v>41</v>
      </c>
      <c r="D17" s="24" t="s">
        <v>42</v>
      </c>
      <c r="E17" s="31" t="n">
        <v>150</v>
      </c>
      <c r="F17" s="26"/>
      <c r="G17" s="27" t="n">
        <v>175.87</v>
      </c>
      <c r="H17" s="27" t="n">
        <v>5.82</v>
      </c>
      <c r="I17" s="27" t="n">
        <v>3.62</v>
      </c>
      <c r="J17" s="28" t="n">
        <v>15</v>
      </c>
    </row>
    <row collapsed="false" customFormat="false" customHeight="false" hidden="false" ht="14.9" outlineLevel="0" r="18">
      <c r="A18" s="15"/>
      <c r="B18" s="16" t="s">
        <v>43</v>
      </c>
      <c r="C18" s="23" t="s">
        <v>44</v>
      </c>
      <c r="D18" s="18" t="s">
        <v>45</v>
      </c>
      <c r="E18" s="25" t="n">
        <v>200</v>
      </c>
      <c r="F18" s="26"/>
      <c r="G18" s="27" t="n">
        <v>125.64</v>
      </c>
      <c r="H18" s="27" t="n">
        <v>0.16</v>
      </c>
      <c r="I18" s="27" t="n">
        <v>0</v>
      </c>
      <c r="J18" s="28" t="n">
        <v>44.99</v>
      </c>
    </row>
    <row collapsed="false" customFormat="false" customHeight="false" hidden="false" ht="14.9" outlineLevel="0" r="19">
      <c r="A19" s="15"/>
      <c r="B19" s="16" t="s">
        <v>46</v>
      </c>
      <c r="C19" s="23"/>
      <c r="D19" s="24" t="s">
        <v>23</v>
      </c>
      <c r="E19" s="25" t="n">
        <v>30</v>
      </c>
      <c r="F19" s="26"/>
      <c r="G19" s="27" t="n">
        <v>72.6</v>
      </c>
      <c r="H19" s="27" t="n">
        <v>2.4</v>
      </c>
      <c r="I19" s="27" t="n">
        <v>0.3</v>
      </c>
      <c r="J19" s="28" t="n">
        <v>14.6</v>
      </c>
    </row>
    <row collapsed="false" customFormat="false" customHeight="false" hidden="false" ht="14.9" outlineLevel="0" r="20">
      <c r="A20" s="51"/>
      <c r="B20" s="16" t="s">
        <v>47</v>
      </c>
      <c r="C20" s="29"/>
      <c r="D20" s="24" t="s">
        <v>48</v>
      </c>
      <c r="E20" s="27" t="n">
        <v>30</v>
      </c>
      <c r="F20" s="27"/>
      <c r="G20" s="27" t="n">
        <v>49.92</v>
      </c>
      <c r="H20" s="27" t="n">
        <v>1.05</v>
      </c>
      <c r="I20" s="27" t="n">
        <v>0.36</v>
      </c>
      <c r="J20" s="28" t="n">
        <v>10.74</v>
      </c>
    </row>
    <row collapsed="false" customFormat="false" customHeight="false" hidden="false" ht="14.9" outlineLevel="0" r="21">
      <c r="A21" s="60"/>
      <c r="B21" s="61" t="s">
        <v>29</v>
      </c>
      <c r="C21" s="62"/>
      <c r="D21" s="63"/>
      <c r="E21" s="64" t="n">
        <v>765</v>
      </c>
      <c r="F21" s="65" t="n">
        <v>100.57</v>
      </c>
      <c r="G21" s="65" t="n">
        <f aca="false">G14+G15+G16+G17+G18+G19+G20</f>
        <v>798.3</v>
      </c>
      <c r="H21" s="65" t="n">
        <f aca="false">H14+H15+H16+H17+H18+H19+H20</f>
        <v>26.19</v>
      </c>
      <c r="I21" s="65" t="n">
        <f aca="false">I14+I15+I16+I17+I18+I19+I20</f>
        <v>24.51</v>
      </c>
      <c r="J21" s="66" t="n">
        <f aca="false">J14+J15+J16+J17+J18+J19+J20</f>
        <v>114.76</v>
      </c>
    </row>
    <row collapsed="false" customFormat="false" customHeight="false" hidden="false" ht="28.35" outlineLevel="0" r="22">
      <c r="A22" s="67" t="s">
        <v>49</v>
      </c>
      <c r="B22" s="68" t="s">
        <v>50</v>
      </c>
      <c r="C22" s="69"/>
      <c r="D22" s="70" t="s">
        <v>51</v>
      </c>
      <c r="E22" s="71" t="s">
        <v>52</v>
      </c>
      <c r="F22" s="72"/>
      <c r="G22" s="73" t="n">
        <v>214.91</v>
      </c>
      <c r="H22" s="73" t="n">
        <v>4.65</v>
      </c>
      <c r="I22" s="73" t="n">
        <v>5.26</v>
      </c>
      <c r="J22" s="74" t="n">
        <v>37.23</v>
      </c>
    </row>
    <row collapsed="false" customFormat="false" customHeight="false" hidden="false" ht="28.35" outlineLevel="0" r="23">
      <c r="A23" s="75"/>
      <c r="B23" s="76" t="s">
        <v>53</v>
      </c>
      <c r="C23" s="77"/>
      <c r="D23" s="78" t="s">
        <v>54</v>
      </c>
      <c r="E23" s="79" t="s">
        <v>55</v>
      </c>
      <c r="F23" s="80" t="n">
        <v>170.22</v>
      </c>
      <c r="G23" s="81" t="n">
        <v>157.22</v>
      </c>
      <c r="H23" s="81" t="n">
        <v>0.63</v>
      </c>
      <c r="I23" s="81" t="n">
        <v>0</v>
      </c>
      <c r="J23" s="82" t="n">
        <v>15.15</v>
      </c>
    </row>
    <row collapsed="false" customFormat="false" customHeight="false" hidden="false" ht="14.75" outlineLevel="0" r="24">
      <c r="A24" s="83"/>
      <c r="B24" s="84"/>
      <c r="C24" s="85"/>
      <c r="D24" s="86"/>
      <c r="E24" s="87"/>
      <c r="F24" s="88"/>
      <c r="G24" s="89"/>
      <c r="H24" s="89"/>
      <c r="I24" s="89"/>
      <c r="J24" s="89"/>
      <c r="K24" s="83"/>
      <c r="L24" s="83"/>
      <c r="M24" s="83"/>
    </row>
    <row collapsed="false" customFormat="false" customHeight="false" hidden="false" ht="14.75" outlineLevel="0" r="25">
      <c r="A25" s="83"/>
      <c r="B25" s="84"/>
      <c r="C25" s="85"/>
      <c r="D25" s="86"/>
      <c r="E25" s="89"/>
      <c r="F25" s="89"/>
      <c r="G25" s="89"/>
      <c r="H25" s="89"/>
      <c r="I25" s="89"/>
      <c r="J25" s="89"/>
      <c r="K25" s="83"/>
      <c r="L25" s="83"/>
      <c r="M25" s="83"/>
    </row>
    <row collapsed="false" customFormat="false" customHeight="false" hidden="false" ht="14.75" outlineLevel="0" r="26">
      <c r="A26" s="83"/>
      <c r="B26" s="84"/>
      <c r="C26" s="84"/>
      <c r="D26" s="86"/>
      <c r="E26" s="89"/>
      <c r="F26" s="89"/>
      <c r="G26" s="89"/>
      <c r="H26" s="89"/>
      <c r="I26" s="89"/>
      <c r="J26" s="89"/>
      <c r="K26" s="83"/>
      <c r="L26" s="83"/>
      <c r="M26" s="83"/>
    </row>
    <row collapsed="false" customFormat="false" customHeight="false" hidden="false" ht="14.75" outlineLevel="0" r="27">
      <c r="B27" s="90"/>
      <c r="C27" s="90"/>
      <c r="D27" s="9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