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definedNames>
    <definedName function="false" hidden="false" name="__shared_1_0_0" vbProcedure="false">SUM(#ССЫЛ!))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<sst xmlns="http://schemas.openxmlformats.org/spreadsheetml/2006/main" count="59" uniqueCount="54">
  <si>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</si>
  <si>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</si>
  <si>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</si>
  <si>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</si>
  <si>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</si>
  <si>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</si>
  <si>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</si>
  <si>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</si>
  <si>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</si>
  <si>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</si>
  <si>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</si>
  <si>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</si>
  <si>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</si>
  <si>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</si>
  <si>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</si>
  <si>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</si>
  <si>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209,Пермь, 2008г</t>
  </si>
  <si>
    <t>Биточки из птицы</t>
  </si>
  <si>
    <t>гарнир</t>
  </si>
  <si>
    <t>221,Пермь, 2008</t>
  </si>
  <si>
    <t>Каша пшеничная</t>
  </si>
  <si>
    <t>гор.напиток</t>
  </si>
  <si>
    <t>294, Пермь,2008г</t>
  </si>
  <si>
    <t>Чай с лимоном</t>
  </si>
  <si>
    <t>хлеб</t>
  </si>
  <si>
    <t>Хлеб пшеничный</t>
  </si>
  <si>
    <t>закуска</t>
  </si>
  <si>
    <t>386, Москва, 2015</t>
  </si>
  <si>
    <t>Овощи по сезону</t>
  </si>
  <si>
    <t>Итого</t>
  </si>
  <si>
    <t>Завтрак 2</t>
  </si>
  <si>
    <t>фрукты</t>
  </si>
  <si>
    <t>Обед</t>
  </si>
  <si>
    <t>1 блюдо</t>
  </si>
  <si>
    <t>37, Пермь, 2008 г</t>
  </si>
  <si>
    <t>Борщ с капустой и картофелем</t>
  </si>
  <si>
    <t>2 блюдо</t>
  </si>
  <si>
    <t>176, Пермь, 2008 г.</t>
  </si>
  <si>
    <t>Бефстроганов из отварной говядины</t>
  </si>
  <si>
    <t>227, Пермь, 2008 г</t>
  </si>
  <si>
    <t>Макароны отварные</t>
  </si>
  <si>
    <t>3 блюдо</t>
  </si>
  <si>
    <t>284,Пермь2008г</t>
  </si>
  <si>
    <t>Компот из  яблок с лимоном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</si>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</sst>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8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5" xfId="0">
      <protection hidden="false" locked="false"/>
    </xf>
    <xf applyAlignment="false" applyBorder="true" applyFont="tru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4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2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7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7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7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8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" fillId="3" fontId="4" numFmtId="164" xfId="0"/>
    <xf applyAlignment="false" applyBorder="true" applyFont="true" applyProtection="true" borderId="1" fillId="2" fontId="4" numFmtId="164" xfId="0"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5" fillId="0" fontId="4" numFmtId="164" xfId="0"/>
    <xf applyAlignment="false" applyBorder="true" applyFont="true" applyProtection="true" borderId="16" fillId="2" fontId="4" numFmtId="164" xfId="0">
      <protection hidden="false" locked="false"/>
    </xf>
    <xf applyAlignment="true" applyBorder="true" applyFont="true" applyProtection="true" borderId="16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6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7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8" fillId="0" fontId="4" numFmtId="164" xfId="0"/>
    <xf applyAlignment="false" applyBorder="true" applyFont="true" applyProtection="false" borderId="19" fillId="0" fontId="4" numFmtId="164" xfId="0"/>
    <xf applyAlignment="false" applyBorder="true" applyFont="true" applyProtection="true" borderId="20" fillId="2" fontId="4" numFmtId="164" xfId="0">
      <protection hidden="false" locked="false"/>
    </xf>
    <xf applyAlignment="false" applyBorder="true" applyFont="true" applyProtection="false" borderId="21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false" borderId="22" fillId="0" fontId="4" numFmtId="164" xfId="0"/>
    <xf applyAlignment="true" applyBorder="true" applyFont="true" applyProtection="false" borderId="23" fillId="0" fontId="5" numFmtId="164" xfId="0">
      <alignment horizontal="left" indent="0" shrinkToFit="false" textRotation="0" vertical="bottom" wrapText="false"/>
    </xf>
    <xf applyAlignment="true" applyBorder="true" applyFont="true" applyProtection="true" borderId="24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4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24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25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6" fillId="2" fontId="4" numFmtId="164" xfId="0">
      <protection hidden="false" locked="false"/>
    </xf>
    <xf applyAlignment="true" applyBorder="true" applyFont="tru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27" fillId="2" fontId="4" numFmtId="164" xfId="0">
      <protection hidden="false" locked="false"/>
    </xf>
    <xf applyAlignment="true" applyBorder="true" applyFont="true" applyProtection="true" borderId="16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6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4588235294118"/>
    <col collapsed="false" hidden="false" max="2" min="2" style="1" width="11.8078431372549"/>
    <col collapsed="false" hidden="false" max="3" min="3" style="1" width="8.17647058823529"/>
    <col collapsed="false" hidden="false" max="4" min="4" style="1" width="42.5098039215686"/>
    <col collapsed="false" hidden="false" max="5" min="5" style="1" width="10.4117647058824"/>
    <col collapsed="false" hidden="false" max="6" min="6" style="1" width="8.74509803921569"/>
    <col collapsed="false" hidden="false" max="7" min="7" style="1" width="13.7647058823529"/>
    <col collapsed="false" hidden="false" max="8" min="8" style="1" width="7.90196078431373"/>
    <col collapsed="false" hidden="false" max="9" min="9" style="1" width="7.99607843137255"/>
    <col collapsed="false" hidden="false" max="10" min="10" style="1" width="10.6862745098039"/>
    <col collapsed="false" hidden="false" max="1025" min="11" style="1" width="8.74509803921569"/>
  </cols>
  <sheetData>
    <row collapsed="false" customFormat="false" customHeight="false" hidden="false" ht="14.7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45172</v>
      </c>
    </row>
    <row collapsed="false" customFormat="false" customHeight="false" hidden="false" ht="14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s">
        <v>17</v>
      </c>
      <c r="E4" s="12" t="n">
        <v>95</v>
      </c>
      <c r="F4" s="13"/>
      <c r="G4" s="13" t="n">
        <v>240.06</v>
      </c>
      <c r="H4" s="13" t="n">
        <v>14.21</v>
      </c>
      <c r="I4" s="13" t="n">
        <v>16.06</v>
      </c>
      <c r="J4" s="14" t="n">
        <v>9.7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150</v>
      </c>
      <c r="F5" s="20"/>
      <c r="G5" s="20" t="n">
        <v>231.78</v>
      </c>
      <c r="H5" s="20" t="n">
        <v>9.27</v>
      </c>
      <c r="I5" s="20" t="n">
        <v>5.33</v>
      </c>
      <c r="J5" s="21" t="n">
        <v>36.87</v>
      </c>
    </row>
    <row collapsed="false" customFormat="false" customHeight="false" hidden="false" ht="14.9" outlineLevel="0" r="6">
      <c r="A6" s="15"/>
      <c r="B6" s="16" t="s">
        <v>21</v>
      </c>
      <c r="C6" s="17" t="s">
        <v>22</v>
      </c>
      <c r="D6" s="18" t="s">
        <v>23</v>
      </c>
      <c r="E6" s="19" t="n">
        <v>200</v>
      </c>
      <c r="F6" s="20"/>
      <c r="G6" s="20" t="n">
        <v>48.64</v>
      </c>
      <c r="H6" s="20" t="n">
        <v>0.12</v>
      </c>
      <c r="I6" s="20" t="n">
        <v>0</v>
      </c>
      <c r="J6" s="21" t="n">
        <v>12.04</v>
      </c>
    </row>
    <row collapsed="false" customFormat="false" customHeight="false" hidden="false" ht="14.9" outlineLevel="0" r="7">
      <c r="A7" s="15"/>
      <c r="B7" s="16" t="s">
        <v>24</v>
      </c>
      <c r="C7" s="17"/>
      <c r="D7" s="18" t="s">
        <v>25</v>
      </c>
      <c r="E7" s="19" t="n">
        <v>30</v>
      </c>
      <c r="F7" s="20"/>
      <c r="G7" s="20" t="n">
        <v>72.6</v>
      </c>
      <c r="H7" s="20" t="n">
        <v>2.4</v>
      </c>
      <c r="I7" s="20" t="n">
        <v>0.3</v>
      </c>
      <c r="J7" s="21" t="n">
        <v>14.6</v>
      </c>
    </row>
    <row collapsed="false" customFormat="false" customHeight="false" hidden="false" ht="14.9" outlineLevel="0" r="8">
      <c r="A8" s="15"/>
      <c r="B8" s="22" t="s">
        <v>26</v>
      </c>
      <c r="C8" s="23" t="s">
        <v>27</v>
      </c>
      <c r="D8" s="24" t="s">
        <v>28</v>
      </c>
      <c r="E8" s="25" t="n">
        <v>60</v>
      </c>
      <c r="F8" s="26"/>
      <c r="G8" s="26" t="n">
        <v>12.6</v>
      </c>
      <c r="H8" s="26" t="n">
        <v>0.72</v>
      </c>
      <c r="I8" s="26" t="n">
        <v>0.09</v>
      </c>
      <c r="J8" s="27" t="n">
        <v>2.97</v>
      </c>
    </row>
    <row collapsed="false" customFormat="false" customHeight="false" hidden="false" ht="14.75" outlineLevel="0" r="9">
      <c r="A9" s="15"/>
      <c r="B9" s="22"/>
      <c r="C9" s="23"/>
      <c r="D9" s="24"/>
      <c r="E9" s="25"/>
      <c r="F9" s="26"/>
      <c r="G9" s="26"/>
      <c r="H9" s="26"/>
      <c r="I9" s="26"/>
      <c r="J9" s="27"/>
    </row>
    <row collapsed="false" customFormat="false" customHeight="false" hidden="false" ht="14.9" outlineLevel="0" r="10">
      <c r="A10" s="15"/>
      <c r="B10" s="28" t="s">
        <v>29</v>
      </c>
      <c r="C10" s="29"/>
      <c r="D10" s="30"/>
      <c r="E10" s="25" t="n">
        <f aca="false">E4+E5+E6+E7+E8+E9</f>
        <v>535</v>
      </c>
      <c r="F10" s="26" t="n">
        <v>69.65</v>
      </c>
      <c r="G10" s="26" t="n">
        <f aca="false">G4+G5+G6+G7+G8+G9</f>
        <v>605.68</v>
      </c>
      <c r="H10" s="26" t="n">
        <f aca="false">H4+H5+H6+H7+H8+H9</f>
        <v>26.72</v>
      </c>
      <c r="I10" s="26" t="n">
        <f aca="false">I4+I5+I6+I7+I8+I9</f>
        <v>21.78</v>
      </c>
      <c r="J10" s="27" t="n">
        <f aca="false">J4+J5+J6+J7+J8+J9</f>
        <v>76.18</v>
      </c>
    </row>
    <row collapsed="false" customFormat="false" customHeight="false" hidden="false" ht="14.75" outlineLevel="0" r="11">
      <c r="A11" s="9" t="s">
        <v>30</v>
      </c>
      <c r="B11" s="31" t="s">
        <v>31</v>
      </c>
      <c r="C11" s="32"/>
      <c r="D11" s="33"/>
      <c r="E11" s="34"/>
      <c r="F11" s="34"/>
      <c r="G11" s="34"/>
      <c r="H11" s="34"/>
      <c r="I11" s="34"/>
      <c r="J11" s="35"/>
    </row>
    <row collapsed="false" customFormat="false" customHeight="false" hidden="false" ht="14.75" outlineLevel="0" r="12">
      <c r="A12" s="16"/>
      <c r="B12" s="36"/>
      <c r="C12" s="37"/>
      <c r="D12" s="24"/>
      <c r="E12" s="38"/>
      <c r="F12" s="38"/>
      <c r="G12" s="38"/>
      <c r="H12" s="38"/>
      <c r="I12" s="38"/>
      <c r="J12" s="39"/>
    </row>
    <row collapsed="false" customFormat="false" customHeight="false" hidden="false" ht="14.75" outlineLevel="0" r="13">
      <c r="A13" s="40"/>
      <c r="B13" s="41"/>
      <c r="C13" s="41"/>
      <c r="D13" s="42"/>
      <c r="E13" s="43"/>
      <c r="F13" s="43"/>
      <c r="G13" s="43"/>
      <c r="H13" s="43"/>
      <c r="I13" s="43"/>
      <c r="J13" s="44"/>
    </row>
    <row collapsed="false" customFormat="false" customHeight="false" hidden="false" ht="14.9" outlineLevel="0" r="14">
      <c r="A14" s="45" t="s">
        <v>32</v>
      </c>
      <c r="B14" s="46" t="s">
        <v>26</v>
      </c>
      <c r="C14" s="47"/>
      <c r="D14" s="30" t="s">
        <v>28</v>
      </c>
      <c r="E14" s="25" t="n">
        <v>60</v>
      </c>
      <c r="F14" s="26"/>
      <c r="G14" s="26" t="n">
        <v>12</v>
      </c>
      <c r="H14" s="26" t="n">
        <v>0.7</v>
      </c>
      <c r="I14" s="26" t="n">
        <v>0.1</v>
      </c>
      <c r="J14" s="27" t="n">
        <v>1.9</v>
      </c>
    </row>
    <row collapsed="false" customFormat="false" customHeight="false" hidden="false" ht="14.9" outlineLevel="0" r="15">
      <c r="A15" s="45"/>
      <c r="B15" s="48" t="s">
        <v>33</v>
      </c>
      <c r="C15" s="23" t="s">
        <v>34</v>
      </c>
      <c r="D15" s="49" t="s">
        <v>35</v>
      </c>
      <c r="E15" s="19" t="n">
        <v>200</v>
      </c>
      <c r="F15" s="38"/>
      <c r="G15" s="38" t="n">
        <v>88.89</v>
      </c>
      <c r="H15" s="38" t="n">
        <v>1.52</v>
      </c>
      <c r="I15" s="38" t="n">
        <v>5.33</v>
      </c>
      <c r="J15" s="39" t="n">
        <v>8.65</v>
      </c>
    </row>
    <row collapsed="false" customFormat="false" customHeight="false" hidden="false" ht="14.9" outlineLevel="0" r="16">
      <c r="A16" s="45"/>
      <c r="B16" s="48" t="s">
        <v>36</v>
      </c>
      <c r="C16" s="17" t="s">
        <v>37</v>
      </c>
      <c r="D16" s="18" t="s">
        <v>38</v>
      </c>
      <c r="E16" s="19" t="n">
        <v>120</v>
      </c>
      <c r="F16" s="20"/>
      <c r="G16" s="20" t="n">
        <v>325.69</v>
      </c>
      <c r="H16" s="20" t="n">
        <v>21.72</v>
      </c>
      <c r="I16" s="20" t="n">
        <v>25.11</v>
      </c>
      <c r="J16" s="20" t="n">
        <v>3.85</v>
      </c>
    </row>
    <row collapsed="false" customFormat="false" customHeight="false" hidden="false" ht="14.9" outlineLevel="0" r="17">
      <c r="A17" s="45"/>
      <c r="B17" s="48" t="s">
        <v>18</v>
      </c>
      <c r="C17" s="23" t="s">
        <v>39</v>
      </c>
      <c r="D17" s="24" t="s">
        <v>40</v>
      </c>
      <c r="E17" s="50" t="n">
        <v>150</v>
      </c>
      <c r="F17" s="38"/>
      <c r="G17" s="38" t="n">
        <v>211.1</v>
      </c>
      <c r="H17" s="38" t="n">
        <v>5.52</v>
      </c>
      <c r="I17" s="38" t="n">
        <v>5.3</v>
      </c>
      <c r="J17" s="39" t="n">
        <v>35.33</v>
      </c>
    </row>
    <row collapsed="false" customFormat="false" customHeight="false" hidden="false" ht="14.9" outlineLevel="0" r="18">
      <c r="A18" s="45"/>
      <c r="B18" s="48" t="s">
        <v>41</v>
      </c>
      <c r="C18" s="23" t="s">
        <v>42</v>
      </c>
      <c r="D18" s="18" t="s">
        <v>43</v>
      </c>
      <c r="E18" s="19" t="n">
        <v>200</v>
      </c>
      <c r="F18" s="38"/>
      <c r="G18" s="38" t="n">
        <v>104.07</v>
      </c>
      <c r="H18" s="38" t="n">
        <v>0.25</v>
      </c>
      <c r="I18" s="38" t="n">
        <v>0.25</v>
      </c>
      <c r="J18" s="39" t="n">
        <v>25.35</v>
      </c>
    </row>
    <row collapsed="false" customFormat="false" customHeight="false" hidden="false" ht="14.9" outlineLevel="0" r="19">
      <c r="A19" s="45"/>
      <c r="B19" s="48" t="s">
        <v>44</v>
      </c>
      <c r="C19" s="23"/>
      <c r="D19" s="24" t="s">
        <v>25</v>
      </c>
      <c r="E19" s="50" t="n">
        <v>30</v>
      </c>
      <c r="F19" s="38"/>
      <c r="G19" s="38" t="n">
        <v>72.6</v>
      </c>
      <c r="H19" s="38" t="n">
        <v>2.4</v>
      </c>
      <c r="I19" s="38" t="n">
        <v>0.3</v>
      </c>
      <c r="J19" s="39" t="n">
        <v>14.6</v>
      </c>
    </row>
    <row collapsed="false" customFormat="false" customHeight="false" hidden="false" ht="14.9" outlineLevel="0" r="20">
      <c r="A20" s="45"/>
      <c r="B20" s="48" t="s">
        <v>45</v>
      </c>
      <c r="C20" s="37"/>
      <c r="D20" s="24" t="s">
        <v>46</v>
      </c>
      <c r="E20" s="38" t="n">
        <v>30</v>
      </c>
      <c r="F20" s="38"/>
      <c r="G20" s="38" t="n">
        <v>49.92</v>
      </c>
      <c r="H20" s="38" t="n">
        <v>1.05</v>
      </c>
      <c r="I20" s="38" t="n">
        <v>0.36</v>
      </c>
      <c r="J20" s="39" t="n">
        <v>10.74</v>
      </c>
    </row>
    <row collapsed="false" customFormat="false" customHeight="false" hidden="false" ht="14.75" outlineLevel="0" r="21">
      <c r="A21" s="51"/>
      <c r="B21" s="52" t="s">
        <v>29</v>
      </c>
      <c r="C21" s="53"/>
      <c r="D21" s="54"/>
      <c r="E21" s="55" t="n">
        <f aca="false">SUM(E14:E20)</f>
        <v>790</v>
      </c>
      <c r="F21" s="55" t="n">
        <v>100.57</v>
      </c>
      <c r="G21" s="55" t="n">
        <f aca="false">SUM(G14:G20)</f>
        <v>864.27</v>
      </c>
      <c r="H21" s="55" t="n">
        <f aca="false">SUM(H14:H20)</f>
        <v>33.16</v>
      </c>
      <c r="I21" s="55" t="n">
        <f aca="false">SUM(I14:I20)</f>
        <v>36.75</v>
      </c>
      <c r="J21" s="55" t="n">
        <f aca="false">SUM(J14:J20)</f>
        <v>100.42</v>
      </c>
    </row>
    <row collapsed="false" customFormat="false" customHeight="false" hidden="false" ht="28.35" outlineLevel="0" r="22">
      <c r="A22" s="56" t="s">
        <v>47</v>
      </c>
      <c r="B22" s="57" t="s">
        <v>48</v>
      </c>
      <c r="C22" s="58"/>
      <c r="D22" s="59" t="s">
        <v>49</v>
      </c>
      <c r="E22" s="60" t="s">
        <v>50</v>
      </c>
      <c r="F22" s="61"/>
      <c r="G22" s="61" t="n">
        <v>172</v>
      </c>
      <c r="H22" s="61" t="n">
        <v>16.16</v>
      </c>
      <c r="I22" s="61" t="n">
        <v>8.15</v>
      </c>
      <c r="J22" s="62" t="n">
        <v>64.16</v>
      </c>
    </row>
    <row collapsed="false" customFormat="false" customHeight="false" hidden="false" ht="28.35" outlineLevel="0" r="23">
      <c r="A23" s="51"/>
      <c r="B23" s="63" t="s">
        <v>51</v>
      </c>
      <c r="C23" s="64"/>
      <c r="D23" s="42" t="s">
        <v>52</v>
      </c>
      <c r="E23" s="65" t="s">
        <v>53</v>
      </c>
      <c r="F23" s="43" t="n">
        <v>170.22</v>
      </c>
      <c r="G23" s="43" t="n">
        <v>157.22</v>
      </c>
      <c r="H23" s="43" t="n">
        <v>2</v>
      </c>
      <c r="I23" s="43" t="n">
        <v>0.2</v>
      </c>
      <c r="J23" s="44" t="n">
        <v>5.8</v>
      </c>
    </row>
    <row collapsed="false" customFormat="false" customHeight="false" hidden="false" ht="14.75" outlineLevel="0" r="24">
      <c r="A24" s="66"/>
      <c r="B24" s="67"/>
      <c r="C24" s="68"/>
      <c r="D24" s="69"/>
      <c r="E24" s="70"/>
      <c r="F24" s="71"/>
      <c r="G24" s="71"/>
      <c r="H24" s="71"/>
      <c r="I24" s="71"/>
      <c r="J24" s="71"/>
    </row>
    <row collapsed="false" customFormat="false" customHeight="false" hidden="false" ht="14.75" outlineLevel="0" r="25">
      <c r="A25" s="66"/>
      <c r="B25" s="67"/>
      <c r="C25" s="67"/>
      <c r="D25" s="69"/>
      <c r="E25" s="71"/>
      <c r="F25" s="71"/>
      <c r="G25" s="71"/>
      <c r="H25" s="71"/>
      <c r="I25" s="71"/>
      <c r="J25" s="71"/>
      <c r="K25" s="66"/>
    </row>
    <row collapsed="false" customFormat="false" customHeight="false" hidden="false" ht="14.75" outlineLevel="0" r="26">
      <c r="A26" s="66"/>
      <c r="B26" s="67"/>
      <c r="C26" s="67"/>
      <c r="D26" s="69"/>
      <c r="E26" s="71"/>
      <c r="F26" s="71"/>
      <c r="G26" s="71"/>
      <c r="H26" s="71"/>
      <c r="I26" s="71"/>
      <c r="J26" s="71"/>
      <c r="K26" s="6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OpenOffice.org/3.2$Win32 OpenOffice.org_project/320m19$Build-9505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