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definedNames>
    <definedName function="false" hidden="false" name="__shared_1_0_0" vbProcedure="false">SUM(#ССЫЛ!))</definedName>
    <definedName function="false" hidden="false" name="__shared_1_0_1" vbProcedure="false">SUM(#ССЫЛ!))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<sst xmlns="http://schemas.openxmlformats.org/spreadsheetml/2006/main" count="55" uniqueCount="52">
  <si>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</si>
  <si>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</si>
  <si>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</si>
  <si>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</si>
  <si>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</si>
  <si>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</si>
  <si>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</si>
  <si>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</si>
  <si>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</si>
  <si>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</si>
  <si>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</si>
  <si>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</si>
  <si>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</si>
  <si>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</si>
  <si>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</si>
  <si>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</si>
  <si>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</si>
  <si>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</si>
  <si>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</si>
  <si>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</si>
  <si>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</si>
  <si>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</si>
  <si>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</si>
  <si>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366,Пермь, 2008г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</si>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</sst>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6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9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/>
      <bottom style="medium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 style="thin"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 style="thin"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4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4" numFmtId="165" xfId="0">
      <protection hidden="false" locked="false"/>
    </xf>
    <xf applyAlignment="false" applyBorder="true" applyFont="tru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tru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4" fillId="2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5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5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5" fillId="2" fontId="5" numFmtId="167" xfId="0">
      <alignment horizontal="right" indent="0" shrinkToFit="false" textRotation="0" vertical="bottom" wrapText="true"/>
      <protection hidden="false" locked="false"/>
    </xf>
    <xf applyAlignment="false" applyBorder="true" applyFont="true" applyProtection="false" borderId="16" fillId="0" fontId="4" numFmtId="164" xfId="0"/>
    <xf applyAlignment="false" applyBorder="true" applyFont="true" applyProtection="false" borderId="17" fillId="3" fontId="4" numFmtId="164" xfId="0"/>
    <xf applyAlignment="false" applyBorder="true" applyFont="tru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8" fillId="0" fontId="4" numFmtId="164" xfId="0"/>
    <xf applyAlignment="false" applyBorder="true" applyFont="true" applyProtection="true" borderId="19" fillId="2" fontId="4" numFmtId="164" xfId="0"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false" applyBorder="true" applyFont="true" applyProtection="true" borderId="20" fillId="2" fontId="4" numFmtId="164" xfId="0">
      <protection hidden="false" locked="false"/>
    </xf>
    <xf applyAlignment="false" applyBorder="true" applyFont="true" applyProtection="true" borderId="21" fillId="2" fontId="4" numFmtId="164" xfId="0">
      <protection hidden="false" locked="false"/>
    </xf>
    <xf applyAlignment="true" applyBorder="true" applyFont="true" applyProtection="true" borderId="2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2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2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23" fillId="0" fontId="4" numFmtId="164" xfId="0"/>
    <xf applyAlignment="false" applyBorder="true" applyFont="true" applyProtection="true" borderId="24" fillId="2" fontId="4" numFmtId="164" xfId="0">
      <protection hidden="false" locked="false"/>
    </xf>
    <xf applyAlignment="true" applyBorder="true" applyFont="tru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false" borderId="19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false" applyBorder="true" applyFont="true" applyProtection="false" borderId="25" fillId="0" fontId="4" numFmtId="164" xfId="0"/>
    <xf applyAlignment="true" applyBorder="true" applyFont="true" applyProtection="false" borderId="26" fillId="0" fontId="5" numFmtId="164" xfId="0">
      <alignment horizontal="left" indent="0" shrinkToFit="false" textRotation="0" vertical="bottom" wrapText="false"/>
    </xf>
    <xf applyAlignment="true" applyBorder="true" applyFont="true" applyProtection="true" borderId="27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7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27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16" fillId="0" fontId="4" numFmtId="164" xfId="0">
      <alignment horizontal="general" indent="0" shrinkToFit="false" textRotation="0" vertical="top" wrapText="false"/>
    </xf>
    <xf applyAlignment="false" applyBorder="true" applyFont="true" applyProtection="true" borderId="28" fillId="2" fontId="4" numFmtId="164" xfId="0">
      <protection hidden="false" locked="false"/>
    </xf>
    <xf applyAlignment="true" applyBorder="true" applyFont="true" applyProtection="true" borderId="3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21" fillId="2" fontId="4" numFmtId="167" xfId="0">
      <alignment horizontal="center" indent="0" shrinkToFit="false" textRotation="0" vertical="bottom" wrapText="true"/>
      <protection hidden="false" locked="false"/>
    </xf>
    <xf applyAlignment="false" applyBorder="true" applyFont="true" applyProtection="false" borderId="0" fillId="3" fontId="4" numFmtId="164" xfId="0"/>
    <xf applyAlignment="false" applyBorder="true" applyFont="true" applyProtection="true" borderId="0" fillId="3" fontId="4" numFmtId="164" xfId="0">
      <protection hidden="false" locked="false"/>
    </xf>
    <xf applyAlignment="true" applyBorder="true" applyFont="true" applyProtection="true" borderId="0" fillId="3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3" fontId="4" numFmtId="167" xfId="0">
      <alignment horizontal="center" indent="0" shrinkToFit="false" textRotation="0" vertical="bottom" wrapText="false"/>
      <protection hidden="false" locked="false"/>
    </xf>
    <xf applyAlignment="false" applyBorder="false" applyFont="true" applyProtection="false" borderId="0" fillId="3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2.4588235294118"/>
    <col collapsed="false" hidden="false" max="2" min="2" style="1" width="11.8078431372549"/>
    <col collapsed="false" hidden="false" max="3" min="3" style="1" width="8.17647058823529"/>
    <col collapsed="false" hidden="false" max="4" min="4" style="1" width="42.5098039215686"/>
    <col collapsed="false" hidden="false" max="5" min="5" style="1" width="10.4117647058824"/>
    <col collapsed="false" hidden="false" max="6" min="6" style="1" width="8.74509803921569"/>
    <col collapsed="false" hidden="false" max="7" min="7" style="1" width="13.7647058823529"/>
    <col collapsed="false" hidden="false" max="8" min="8" style="1" width="7.90196078431373"/>
    <col collapsed="false" hidden="false" max="9" min="9" style="1" width="7.99607843137255"/>
    <col collapsed="false" hidden="false" max="10" min="10" style="1" width="10.6862745098039"/>
    <col collapsed="false" hidden="false" max="1025" min="11" style="1" width="8.74509803921569"/>
  </cols>
  <sheetData>
    <row collapsed="false" customFormat="false" customHeight="false" hidden="false" ht="14.75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45208</v>
      </c>
    </row>
    <row collapsed="false" customFormat="false" customHeight="false" hidden="false" ht="14.75" outlineLevel="0" r="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155</v>
      </c>
      <c r="F4" s="13"/>
      <c r="G4" s="13" t="n">
        <v>190.1</v>
      </c>
      <c r="H4" s="13" t="n">
        <v>6.84</v>
      </c>
      <c r="I4" s="13" t="n">
        <v>10.3</v>
      </c>
      <c r="J4" s="14" t="n">
        <v>19.36</v>
      </c>
    </row>
    <row collapsed="false" customFormat="false" customHeight="false" hidden="false" ht="14.9" outlineLevel="0" r="5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0" t="n">
        <v>48.64</v>
      </c>
      <c r="H5" s="20" t="n">
        <v>0.12</v>
      </c>
      <c r="I5" s="20" t="n">
        <v>0</v>
      </c>
      <c r="J5" s="21" t="n">
        <v>12.04</v>
      </c>
    </row>
    <row collapsed="false" customFormat="false" customHeight="false" hidden="false" ht="14.9" outlineLevel="0" r="6">
      <c r="A6" s="15"/>
      <c r="B6" s="16" t="s">
        <v>21</v>
      </c>
      <c r="C6" s="17"/>
      <c r="D6" s="18" t="s">
        <v>22</v>
      </c>
      <c r="E6" s="19" t="n">
        <v>30</v>
      </c>
      <c r="F6" s="20"/>
      <c r="G6" s="20" t="n">
        <v>72.6</v>
      </c>
      <c r="H6" s="20" t="n">
        <v>2.4</v>
      </c>
      <c r="I6" s="20" t="n">
        <v>0.3</v>
      </c>
      <c r="J6" s="21" t="n">
        <v>14.6</v>
      </c>
    </row>
    <row collapsed="false" customFormat="false" customHeight="false" hidden="false" ht="14.9" outlineLevel="0" r="7">
      <c r="A7" s="15"/>
      <c r="B7" s="16"/>
      <c r="C7" s="22" t="s">
        <v>23</v>
      </c>
      <c r="D7" s="23" t="s">
        <v>24</v>
      </c>
      <c r="E7" s="24" t="n">
        <v>40</v>
      </c>
      <c r="F7" s="25"/>
      <c r="G7" s="25" t="n">
        <v>96</v>
      </c>
      <c r="H7" s="25" t="n">
        <v>5.6</v>
      </c>
      <c r="I7" s="25" t="n">
        <v>7.8</v>
      </c>
      <c r="J7" s="26" t="n">
        <v>0</v>
      </c>
    </row>
    <row collapsed="false" customFormat="false" customHeight="false" hidden="false" ht="14.9" outlineLevel="0" r="8">
      <c r="A8" s="15"/>
      <c r="B8" s="27" t="s">
        <v>25</v>
      </c>
      <c r="C8" s="22" t="s">
        <v>26</v>
      </c>
      <c r="D8" s="28" t="s">
        <v>27</v>
      </c>
      <c r="E8" s="29" t="n">
        <v>100</v>
      </c>
      <c r="F8" s="30"/>
      <c r="G8" s="30" t="n">
        <v>88</v>
      </c>
      <c r="H8" s="30" t="n">
        <v>0.8</v>
      </c>
      <c r="I8" s="30" t="n">
        <v>0.8</v>
      </c>
      <c r="J8" s="31" t="n">
        <v>19.6</v>
      </c>
    </row>
    <row collapsed="false" customFormat="false" customHeight="false" hidden="false" ht="14.75" outlineLevel="0" r="9">
      <c r="A9" s="15"/>
      <c r="B9" s="27"/>
      <c r="C9" s="22"/>
      <c r="D9" s="28"/>
      <c r="E9" s="24"/>
      <c r="F9" s="25"/>
      <c r="G9" s="25"/>
      <c r="H9" s="25"/>
      <c r="I9" s="25"/>
      <c r="J9" s="26"/>
    </row>
    <row collapsed="false" customFormat="false" customHeight="false" hidden="false" ht="14.9" outlineLevel="0" r="10">
      <c r="A10" s="15"/>
      <c r="B10" s="32" t="s">
        <v>28</v>
      </c>
      <c r="C10" s="33"/>
      <c r="D10" s="34"/>
      <c r="E10" s="35" t="n">
        <f aca="false">SUM(E4:E9)</f>
        <v>525</v>
      </c>
      <c r="F10" s="35" t="n">
        <v>69.65</v>
      </c>
      <c r="G10" s="35" t="n">
        <f aca="false">SUM(G4:G9)</f>
        <v>495.34</v>
      </c>
      <c r="H10" s="35" t="n">
        <f aca="false">SUM(H4:H9)</f>
        <v>15.76</v>
      </c>
      <c r="I10" s="35" t="n">
        <f aca="false">SUM(I4:I9)</f>
        <v>19.2</v>
      </c>
      <c r="J10" s="35" t="n">
        <f aca="false">SUM(J4:J9)</f>
        <v>65.6</v>
      </c>
    </row>
    <row collapsed="false" customFormat="false" customHeight="false" hidden="false" ht="14.75" outlineLevel="0" r="11">
      <c r="A11" s="36" t="s">
        <v>29</v>
      </c>
      <c r="B11" s="37" t="s">
        <v>25</v>
      </c>
      <c r="C11" s="38"/>
      <c r="D11" s="39"/>
      <c r="E11" s="40"/>
      <c r="F11" s="40"/>
      <c r="G11" s="40"/>
      <c r="H11" s="40"/>
      <c r="I11" s="40"/>
      <c r="J11" s="41"/>
    </row>
    <row collapsed="false" customFormat="false" customHeight="false" hidden="false" ht="14.75" outlineLevel="0" r="12">
      <c r="A12" s="42"/>
      <c r="B12" s="43"/>
      <c r="C12" s="44"/>
      <c r="D12" s="28"/>
      <c r="E12" s="25"/>
      <c r="F12" s="25"/>
      <c r="G12" s="25"/>
      <c r="H12" s="25"/>
      <c r="I12" s="25"/>
      <c r="J12" s="26"/>
    </row>
    <row collapsed="false" customFormat="false" customHeight="false" hidden="false" ht="14.75" outlineLevel="0" r="13">
      <c r="A13" s="42"/>
      <c r="B13" s="45"/>
      <c r="C13" s="46"/>
      <c r="D13" s="47"/>
      <c r="E13" s="48"/>
      <c r="F13" s="48"/>
      <c r="G13" s="48"/>
      <c r="H13" s="48"/>
      <c r="I13" s="48"/>
      <c r="J13" s="49"/>
    </row>
    <row collapsed="false" customFormat="false" customHeight="false" hidden="false" ht="14.9" outlineLevel="0" r="14">
      <c r="A14" s="36" t="s">
        <v>30</v>
      </c>
      <c r="B14" s="50" t="s">
        <v>31</v>
      </c>
      <c r="C14" s="51"/>
      <c r="D14" s="52" t="s">
        <v>32</v>
      </c>
      <c r="E14" s="29" t="n">
        <v>60</v>
      </c>
      <c r="F14" s="30"/>
      <c r="G14" s="30" t="n">
        <v>47</v>
      </c>
      <c r="H14" s="30" t="n">
        <v>0.72</v>
      </c>
      <c r="I14" s="30" t="n">
        <v>2.82</v>
      </c>
      <c r="J14" s="31" t="n">
        <v>4.62</v>
      </c>
    </row>
    <row collapsed="false" customFormat="false" customHeight="false" hidden="false" ht="14.9" outlineLevel="0" r="15">
      <c r="A15" s="42"/>
      <c r="B15" s="53" t="s">
        <v>33</v>
      </c>
      <c r="C15" s="22" t="s">
        <v>34</v>
      </c>
      <c r="D15" s="54" t="s">
        <v>35</v>
      </c>
      <c r="E15" s="19" t="n">
        <v>200</v>
      </c>
      <c r="F15" s="25"/>
      <c r="G15" s="25" t="n">
        <v>72.6</v>
      </c>
      <c r="H15" s="25" t="n">
        <v>1.59</v>
      </c>
      <c r="I15" s="25" t="n">
        <v>2.19</v>
      </c>
      <c r="J15" s="26" t="n">
        <v>11.66</v>
      </c>
    </row>
    <row collapsed="false" customFormat="false" customHeight="false" hidden="false" ht="14.9" outlineLevel="0" r="16">
      <c r="A16" s="42"/>
      <c r="B16" s="53" t="s">
        <v>36</v>
      </c>
      <c r="C16" s="17" t="s">
        <v>37</v>
      </c>
      <c r="D16" s="18" t="s">
        <v>38</v>
      </c>
      <c r="E16" s="19" t="n">
        <v>205</v>
      </c>
      <c r="F16" s="20"/>
      <c r="G16" s="20" t="n">
        <v>493.73</v>
      </c>
      <c r="H16" s="20" t="n">
        <v>18.61</v>
      </c>
      <c r="I16" s="20" t="n">
        <v>19.34</v>
      </c>
      <c r="J16" s="21" t="n">
        <v>59.12</v>
      </c>
    </row>
    <row collapsed="false" customFormat="false" customHeight="false" hidden="false" ht="14.9" outlineLevel="0" r="17">
      <c r="A17" s="42"/>
      <c r="B17" s="53" t="s">
        <v>39</v>
      </c>
      <c r="C17" s="22" t="s">
        <v>40</v>
      </c>
      <c r="D17" s="28" t="s">
        <v>41</v>
      </c>
      <c r="E17" s="24" t="n">
        <v>200</v>
      </c>
      <c r="F17" s="25"/>
      <c r="G17" s="25" t="n">
        <v>60.64</v>
      </c>
      <c r="H17" s="25" t="n">
        <v>0.16</v>
      </c>
      <c r="I17" s="25" t="n">
        <v>0</v>
      </c>
      <c r="J17" s="26" t="n">
        <v>14.99</v>
      </c>
    </row>
    <row collapsed="false" customFormat="false" customHeight="false" hidden="false" ht="14.9" outlineLevel="0" r="18">
      <c r="A18" s="42"/>
      <c r="B18" s="53" t="s">
        <v>42</v>
      </c>
      <c r="C18" s="22"/>
      <c r="D18" s="28" t="s">
        <v>22</v>
      </c>
      <c r="E18" s="24" t="n">
        <v>30</v>
      </c>
      <c r="F18" s="25"/>
      <c r="G18" s="25" t="n">
        <v>72.6</v>
      </c>
      <c r="H18" s="25" t="n">
        <v>2.4</v>
      </c>
      <c r="I18" s="25" t="n">
        <v>0.3</v>
      </c>
      <c r="J18" s="26" t="n">
        <v>14.6</v>
      </c>
    </row>
    <row collapsed="false" customFormat="false" customHeight="false" hidden="false" ht="14.9" outlineLevel="0" r="19">
      <c r="A19" s="42"/>
      <c r="B19" s="53" t="s">
        <v>43</v>
      </c>
      <c r="C19" s="44"/>
      <c r="D19" s="28" t="s">
        <v>44</v>
      </c>
      <c r="E19" s="25" t="n">
        <v>30</v>
      </c>
      <c r="F19" s="25"/>
      <c r="G19" s="25" t="n">
        <v>49.92</v>
      </c>
      <c r="H19" s="25" t="n">
        <v>1.05</v>
      </c>
      <c r="I19" s="25" t="n">
        <v>0.36</v>
      </c>
      <c r="J19" s="26" t="n">
        <v>10.74</v>
      </c>
    </row>
    <row collapsed="false" customFormat="false" customHeight="false" hidden="false" ht="14.75" outlineLevel="0" r="20">
      <c r="A20" s="42"/>
      <c r="B20" s="53"/>
      <c r="C20" s="44"/>
      <c r="D20" s="28"/>
      <c r="E20" s="25"/>
      <c r="F20" s="25"/>
      <c r="G20" s="25"/>
      <c r="H20" s="25"/>
      <c r="I20" s="25"/>
      <c r="J20" s="26"/>
    </row>
    <row collapsed="false" customFormat="false" customHeight="false" hidden="false" ht="14.75" outlineLevel="0" r="21">
      <c r="A21" s="55"/>
      <c r="B21" s="56" t="s">
        <v>28</v>
      </c>
      <c r="C21" s="57"/>
      <c r="D21" s="58"/>
      <c r="E21" s="59" t="n">
        <f aca="false">SUM(E14:E20)</f>
        <v>725</v>
      </c>
      <c r="F21" s="59" t="n">
        <v>100.57</v>
      </c>
      <c r="G21" s="59" t="n">
        <f aca="false">SUM(G14:G20)</f>
        <v>796.49</v>
      </c>
      <c r="H21" s="59" t="n">
        <f aca="false">SUM(H14:H20)</f>
        <v>24.53</v>
      </c>
      <c r="I21" s="59" t="n">
        <f aca="false">SUM(I14:I20)</f>
        <v>25.01</v>
      </c>
      <c r="J21" s="59" t="n">
        <f aca="false">SUM(J14:J20)</f>
        <v>115.73</v>
      </c>
    </row>
    <row collapsed="false" customFormat="false" customHeight="false" hidden="false" ht="28.35" outlineLevel="0" r="22">
      <c r="A22" s="60" t="s">
        <v>45</v>
      </c>
      <c r="B22" s="61" t="s">
        <v>46</v>
      </c>
      <c r="C22" s="62"/>
      <c r="D22" s="63" t="s">
        <v>47</v>
      </c>
      <c r="E22" s="64" t="s">
        <v>48</v>
      </c>
      <c r="F22" s="65"/>
      <c r="G22" s="65" t="n">
        <v>172</v>
      </c>
      <c r="H22" s="65" t="n">
        <v>2.6</v>
      </c>
      <c r="I22" s="65" t="n">
        <v>2.7</v>
      </c>
      <c r="J22" s="66" t="n">
        <v>41.87</v>
      </c>
    </row>
    <row collapsed="false" customFormat="false" customHeight="false" hidden="false" ht="28.35" outlineLevel="0" r="23">
      <c r="A23" s="55"/>
      <c r="B23" s="45" t="s">
        <v>49</v>
      </c>
      <c r="C23" s="67"/>
      <c r="D23" s="47" t="s">
        <v>50</v>
      </c>
      <c r="E23" s="68" t="s">
        <v>51</v>
      </c>
      <c r="F23" s="48" t="n">
        <v>170.22</v>
      </c>
      <c r="G23" s="48" t="n">
        <v>157.22</v>
      </c>
      <c r="H23" s="48" t="n">
        <v>0.63</v>
      </c>
      <c r="I23" s="48" t="n">
        <v>0</v>
      </c>
      <c r="J23" s="49" t="n">
        <v>15.15</v>
      </c>
    </row>
    <row collapsed="false" customFormat="false" customHeight="false" hidden="false" ht="14.75" outlineLevel="0" r="24">
      <c r="A24" s="69"/>
      <c r="B24" s="70"/>
      <c r="C24" s="70"/>
      <c r="D24" s="71"/>
      <c r="E24" s="72"/>
      <c r="F24" s="72"/>
      <c r="G24" s="72"/>
      <c r="H24" s="72"/>
      <c r="I24" s="72"/>
      <c r="J24" s="72"/>
      <c r="K24" s="73"/>
    </row>
    <row collapsed="false" customFormat="false" customHeight="false" hidden="false" ht="14.75" outlineLevel="0" r="25">
      <c r="A25" s="69"/>
      <c r="B25" s="70"/>
      <c r="C25" s="70"/>
      <c r="D25" s="71"/>
      <c r="E25" s="72"/>
      <c r="F25" s="72"/>
      <c r="G25" s="72"/>
      <c r="H25" s="72"/>
      <c r="I25" s="72"/>
      <c r="J25" s="72"/>
      <c r="K25" s="73"/>
    </row>
    <row collapsed="false" customFormat="false" customHeight="false" hidden="false" ht="14.75" outlineLevel="0" r="26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