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втрак\"/>
    </mc:Choice>
  </mc:AlternateContent>
  <bookViews>
    <workbookView xWindow="0" yWindow="0" windowWidth="23025" windowHeight="8400"/>
  </bookViews>
  <sheets>
    <sheet name="1" sheetId="1" r:id="rId1"/>
  </sheets>
  <calcPr calcId="162913" iterateDelta="1E-4"/>
  <fileRecoveryPr repairLoad="1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<sst xmlns="http://schemas.openxmlformats.org/spreadsheetml/2006/main" count="52" uniqueCount="50">
  <si>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</si>
  <si>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</si>
  <si>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</si>
  <si>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</si>
  <si>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</si>
  <si>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</si>
  <si>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</si>
  <si>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</si>
  <si>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</si>
  <si>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</si>
  <si>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</si>
  <si>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</si>
  <si>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</si>
  <si>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</si>
  <si>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</si>
  <si>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</si>
  <si>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154, Пермь, 2008г</t>
  </si>
  <si>
    <t>Сырники из творога 
с медом (или запеканка из творога с медом)</t>
  </si>
  <si>
    <t>гор.напиток</t>
  </si>
  <si>
    <t>54-12гн-2020 г.</t>
  </si>
  <si>
    <t>Какао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</si>
  <si>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</si>
  <si>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</si>
  <si>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</si>
  <si>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</si>
  <si>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</si>
  <si>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</si>
  <si>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</si>
  <si>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</si>
  <si>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</si>
  <si>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48, Пермь, 2008 г.</t>
  </si>
  <si>
    <t>Суп картофельный с мясными фрикадельками</t>
  </si>
  <si>
    <t>2 блюдо</t>
  </si>
  <si>
    <t>202,265, Пермь, 2008г.</t>
  </si>
  <si>
    <t>Тефтели из говядины с рисом</t>
  </si>
  <si>
    <t>3 блюдо</t>
  </si>
  <si>
    <t>282, Пермь, 2008 г</t>
  </si>
  <si>
    <t>Каша пшеничная</t>
  </si>
  <si>
    <t>Напиток из груши дички промышленного производствашеничный</t>
  </si>
  <si>
    <t>хлеб бел.</t>
  </si>
  <si>
    <t>Хлеб пшеничный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</si>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</sst>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25" xfId="0" applyFont="1" applyBorder="1"/>
    <xf numFmtId="0" fontId="1" fillId="2" borderId="12" xfId="0" applyFont="1" applyFill="1" applyBorder="1" applyProtection="1">
      <protection locked="0"/>
    </xf>
    <xf numFmtId="0" fontId="1" fillId="0" borderId="16" xfId="0" applyFont="1" applyBorder="1" applyAlignment="1">
      <alignment vertical="top"/>
    </xf>
    <xf numFmtId="0" fontId="1" fillId="2" borderId="27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8" xfId="0" applyFont="1" applyBorder="1"/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tabSelected="1" topLeftCell="A6" zoomScaleNormal="100" zoomScalePageLayoutView="60" workbookViewId="0">
      <selection activeCell="M18" sqref="M18"/>
    </sheetView>
  </sheetViews>
  <sheetFormatPr defaultRowHeight="15" x14ac:dyDescent="0.25"/>
  <cols>
    <col min="1" max="1" width="12.5" style="2"/>
    <col min="2" max="2" width="11.75" style="2"/>
    <col min="3" max="3" width="8.125" style="2"/>
    <col min="4" max="4" width="42.5" style="2"/>
    <col min="5" max="5" width="10.375" style="2"/>
    <col min="6" max="6" width="8.75" style="2"/>
    <col min="7" max="7" width="13.75" style="2"/>
    <col min="8" max="8" width="7.875" style="2"/>
    <col min="9" max="9" width="8" style="2"/>
    <col min="10" max="10" width="10.625" style="2"/>
    <col min="11" max="1025" width="8.75" style="2"/>
  </cols>
  <sheetData>
    <row r="1" spans="1:10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>
        <v>45210</v>
      </c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9.45" customHeight="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120</v>
      </c>
      <c r="F4" s="13">
        <v>56.21</v>
      </c>
      <c r="G4" s="13">
        <v>334.32</v>
      </c>
      <c r="H4" s="13">
        <v>12.12</v>
      </c>
      <c r="I4" s="13">
        <v>5.24</v>
      </c>
      <c r="J4" s="14">
        <v>44.67</v>
      </c>
    </row>
    <row r="5" spans="1:10" x14ac:dyDescent="0.25">
      <c r="A5" s="15"/>
      <c r="B5" s="16" t="s">
        <v>18</v>
      </c>
      <c r="C5" s="17" t="s">
        <v>19</v>
      </c>
      <c r="D5" s="18" t="s">
        <v>20</v>
      </c>
      <c r="E5" s="19">
        <v>200</v>
      </c>
      <c r="F5" s="20">
        <v>13.49</v>
      </c>
      <c r="G5" s="20">
        <v>61.4</v>
      </c>
      <c r="H5" s="20">
        <v>4.5999999999999996</v>
      </c>
      <c r="I5" s="20">
        <v>3.6</v>
      </c>
      <c r="J5" s="21">
        <v>12.6</v>
      </c>
    </row>
    <row r="6" spans="1:10" x14ac:dyDescent="0.25">
      <c r="A6" s="15"/>
      <c r="B6" s="22" t="s">
        <v>21</v>
      </c>
      <c r="C6" s="23" t="s">
        <v>22</v>
      </c>
      <c r="D6" s="24" t="s">
        <v>23</v>
      </c>
      <c r="E6" s="25">
        <v>180</v>
      </c>
      <c r="F6" s="26">
        <v>19.170000000000002</v>
      </c>
      <c r="G6" s="26">
        <v>192</v>
      </c>
      <c r="H6" s="26">
        <v>3</v>
      </c>
      <c r="I6" s="26">
        <v>1</v>
      </c>
      <c r="J6" s="27">
        <v>23</v>
      </c>
    </row>
    <row r="7" spans="1:10" x14ac:dyDescent="0.25">
      <c r="A7" s="15"/>
      <c r="B7" s="16"/>
      <c r="C7" s="23"/>
      <c r="D7" s="28"/>
      <c r="E7" s="29"/>
      <c r="F7" s="30"/>
      <c r="G7" s="30"/>
      <c r="H7" s="30"/>
      <c r="I7" s="30"/>
      <c r="J7" s="31"/>
    </row>
    <row r="8" spans="1:10" x14ac:dyDescent="0.25">
      <c r="A8" s="15"/>
      <c r="B8" s="22"/>
      <c r="C8" s="23"/>
      <c r="D8" s="24"/>
      <c r="E8" s="25"/>
      <c r="F8" s="26"/>
      <c r="G8" s="26"/>
      <c r="H8" s="26"/>
      <c r="I8" s="26"/>
      <c r="J8" s="27"/>
    </row>
    <row r="9" spans="1:10" x14ac:dyDescent="0.25">
      <c r="A9" s="15"/>
      <c r="B9" s="22"/>
      <c r="C9" s="23"/>
      <c r="D9" s="24"/>
      <c r="E9" s="29"/>
      <c r="F9" s="30"/>
      <c r="G9" s="30"/>
      <c r="H9" s="30"/>
      <c r="I9" s="30"/>
      <c r="J9" s="31"/>
    </row>
    <row r="10" spans="1:10" x14ac:dyDescent="0.25">
      <c r="A10" s="15"/>
      <c r="B10" s="32" t="s">
        <v>24</v>
      </c>
      <c r="C10" s="33"/>
      <c r="D10" s="34"/>
      <c r="E10" s="78">
        <f>SUM(E4:E9)</f>
        <v>500</v>
      </c>
      <c r="F10" s="78">
        <v>88.87</v>
      </c>
      <c r="G10" s="78">
        <f>SUM(G4:G9)</f>
        <v>587.72</v>
      </c>
      <c r="H10" s="78">
        <f>SUM(H4:H9)</f>
        <v>19.72</v>
      </c>
      <c r="I10" s="78">
        <f>SUM(I4:I9)</f>
        <v>9.84</v>
      </c>
      <c r="J10" s="78">
        <f>SUM(J4:J9)</f>
        <v>80.27000000000001</v>
      </c>
    </row>
    <row r="11" spans="1:10" x14ac:dyDescent="0.25">
      <c r="A11" s="35" t="s">
        <v>25</v>
      </c>
      <c r="B11" s="36" t="s">
        <v>21</v>
      </c>
      <c r="C11" s="37"/>
      <c r="D11" s="38"/>
      <c r="E11" s="39"/>
      <c r="F11" s="39"/>
      <c r="G11" s="39"/>
      <c r="H11" s="39"/>
      <c r="I11" s="39"/>
      <c r="J11" s="40"/>
    </row>
    <row r="12" spans="1:10" x14ac:dyDescent="0.25">
      <c r="A12" s="41"/>
      <c r="B12" s="42"/>
      <c r="C12" s="43"/>
      <c r="D12" s="24"/>
      <c r="E12" s="30"/>
      <c r="F12" s="30"/>
      <c r="G12" s="30"/>
      <c r="H12" s="30"/>
      <c r="I12" s="30"/>
      <c r="J12" s="31"/>
    </row>
    <row r="13" spans="1:10" x14ac:dyDescent="0.25">
      <c r="A13" s="41"/>
      <c r="B13" s="44"/>
      <c r="C13" s="45"/>
      <c r="D13" s="46"/>
      <c r="E13" s="47"/>
      <c r="F13" s="47"/>
      <c r="G13" s="47"/>
      <c r="H13" s="47"/>
      <c r="I13" s="47"/>
      <c r="J13" s="48"/>
    </row>
    <row r="14" spans="1:10" x14ac:dyDescent="0.25">
      <c r="A14" s="35" t="s">
        <v>26</v>
      </c>
      <c r="B14" s="49" t="s">
        <v>27</v>
      </c>
      <c r="C14" s="50"/>
      <c r="D14" s="51" t="s">
        <v>28</v>
      </c>
      <c r="E14" s="25">
        <v>60</v>
      </c>
      <c r="F14" s="26">
        <v>12.48</v>
      </c>
      <c r="G14" s="26">
        <v>8.4</v>
      </c>
      <c r="H14" s="26">
        <v>0.48</v>
      </c>
      <c r="I14" s="26">
        <v>0.06</v>
      </c>
      <c r="J14" s="27">
        <v>1.98</v>
      </c>
    </row>
    <row r="15" spans="1:10" x14ac:dyDescent="0.25">
      <c r="A15" s="41"/>
      <c r="B15" s="52" t="s">
        <v>29</v>
      </c>
      <c r="C15" s="23" t="s">
        <v>30</v>
      </c>
      <c r="D15" s="53" t="s">
        <v>31</v>
      </c>
      <c r="E15" s="19">
        <v>235</v>
      </c>
      <c r="F15" s="30">
        <v>40.700000000000003</v>
      </c>
      <c r="G15" s="30">
        <v>175.1</v>
      </c>
      <c r="H15" s="30">
        <v>9.76</v>
      </c>
      <c r="I15" s="30">
        <v>6.82</v>
      </c>
      <c r="J15" s="31">
        <v>19.010000000000002</v>
      </c>
    </row>
    <row r="16" spans="1:10" x14ac:dyDescent="0.25">
      <c r="A16" s="41"/>
      <c r="B16" s="52" t="s">
        <v>32</v>
      </c>
      <c r="C16" s="17" t="s">
        <v>33</v>
      </c>
      <c r="D16" s="18" t="s">
        <v>34</v>
      </c>
      <c r="E16" s="19">
        <v>100</v>
      </c>
      <c r="F16" s="20">
        <v>37.21</v>
      </c>
      <c r="G16" s="20">
        <v>196.14</v>
      </c>
      <c r="H16" s="20">
        <v>9.16</v>
      </c>
      <c r="I16" s="20">
        <v>13.53</v>
      </c>
      <c r="J16" s="21">
        <v>9.44</v>
      </c>
    </row>
    <row r="17" spans="1:14" x14ac:dyDescent="0.25">
      <c r="A17" s="41"/>
      <c r="B17" s="52" t="s">
        <v>35</v>
      </c>
      <c r="C17" s="23" t="s">
        <v>36</v>
      </c>
      <c r="D17" s="24" t="s">
        <v>37</v>
      </c>
      <c r="E17" s="29">
        <v>150</v>
      </c>
      <c r="F17" s="30">
        <v>7.14</v>
      </c>
      <c r="G17" s="30">
        <v>131.78</v>
      </c>
      <c r="H17" s="30">
        <v>2.27</v>
      </c>
      <c r="I17" s="30">
        <v>5.33</v>
      </c>
      <c r="J17" s="31">
        <v>36.869999999999997</v>
      </c>
    </row>
    <row r="18" spans="1:14" ht="30" x14ac:dyDescent="0.25">
      <c r="A18" s="41"/>
      <c r="B18" s="52"/>
      <c r="C18" s="23"/>
      <c r="D18" s="24" t="s">
        <v>38</v>
      </c>
      <c r="E18" s="29">
        <v>200</v>
      </c>
      <c r="F18" s="30">
        <v>6.41</v>
      </c>
      <c r="G18" s="30">
        <v>96</v>
      </c>
      <c r="H18" s="30">
        <v>0</v>
      </c>
      <c r="I18" s="30">
        <v>0</v>
      </c>
      <c r="J18" s="31">
        <v>24</v>
      </c>
    </row>
    <row r="19" spans="1:14" x14ac:dyDescent="0.25">
      <c r="A19" s="41"/>
      <c r="B19" s="52" t="s">
        <v>39</v>
      </c>
      <c r="C19" s="23"/>
      <c r="D19" s="24" t="s">
        <v>40</v>
      </c>
      <c r="E19" s="29">
        <v>30</v>
      </c>
      <c r="F19" s="30">
        <v>1.42</v>
      </c>
      <c r="G19" s="30">
        <v>72.599999999999994</v>
      </c>
      <c r="H19" s="30">
        <v>2.4</v>
      </c>
      <c r="I19" s="30">
        <v>0.3</v>
      </c>
      <c r="J19" s="31">
        <v>14.6</v>
      </c>
    </row>
    <row r="20" spans="1:14" x14ac:dyDescent="0.25">
      <c r="A20" s="41"/>
      <c r="B20" s="52" t="s">
        <v>41</v>
      </c>
      <c r="C20" s="43"/>
      <c r="D20" s="24" t="s">
        <v>42</v>
      </c>
      <c r="E20" s="30">
        <v>30</v>
      </c>
      <c r="F20" s="30">
        <v>2.0299999999999998</v>
      </c>
      <c r="G20" s="30">
        <v>49.92</v>
      </c>
      <c r="H20" s="30">
        <v>1.05</v>
      </c>
      <c r="I20" s="30">
        <v>0.36</v>
      </c>
      <c r="J20" s="31">
        <v>10.74</v>
      </c>
    </row>
    <row r="21" spans="1:14" x14ac:dyDescent="0.25">
      <c r="A21" s="41"/>
      <c r="B21" s="54" t="s">
        <v>24</v>
      </c>
      <c r="C21" s="55"/>
      <c r="D21" s="51"/>
      <c r="E21" s="79">
        <f>SUM(E14:E20)</f>
        <v>805</v>
      </c>
      <c r="F21" s="79">
        <v>107.39</v>
      </c>
      <c r="G21" s="79">
        <f>SUM(G14:G20)</f>
        <v>729.93999999999994</v>
      </c>
      <c r="H21" s="79">
        <f>SUM(H14:H20)</f>
        <v>25.119999999999997</v>
      </c>
      <c r="I21" s="79">
        <f>SUM(I14:I20)</f>
        <v>26.400000000000002</v>
      </c>
      <c r="J21" s="79">
        <f>SUM(J14:J20)</f>
        <v>116.63999999999999</v>
      </c>
    </row>
    <row r="22" spans="1:14" ht="30" x14ac:dyDescent="0.25">
      <c r="A22" s="56" t="s">
        <v>43</v>
      </c>
      <c r="B22" s="57" t="s">
        <v>44</v>
      </c>
      <c r="C22" s="58"/>
      <c r="D22" s="59" t="s">
        <v>45</v>
      </c>
      <c r="E22" s="60" t="s">
        <v>46</v>
      </c>
      <c r="F22" s="61"/>
      <c r="G22" s="61">
        <v>270</v>
      </c>
      <c r="H22" s="61">
        <v>3.48</v>
      </c>
      <c r="I22" s="61">
        <v>4.78</v>
      </c>
      <c r="J22" s="62">
        <v>57</v>
      </c>
    </row>
    <row r="23" spans="1:14" ht="30" x14ac:dyDescent="0.25">
      <c r="A23" s="63"/>
      <c r="B23" s="44" t="s">
        <v>47</v>
      </c>
      <c r="C23" s="64"/>
      <c r="D23" s="46" t="s">
        <v>48</v>
      </c>
      <c r="E23" s="65" t="s">
        <v>49</v>
      </c>
      <c r="F23" s="47"/>
      <c r="G23" s="47">
        <v>117.31</v>
      </c>
      <c r="H23" s="47">
        <v>5.59</v>
      </c>
      <c r="I23" s="47">
        <v>6.38</v>
      </c>
      <c r="J23" s="48">
        <v>9.3800000000000008</v>
      </c>
    </row>
    <row r="24" spans="1:14" x14ac:dyDescent="0.25">
      <c r="A24" s="66"/>
      <c r="B24" s="67"/>
      <c r="C24" s="68"/>
      <c r="D24" s="69"/>
      <c r="E24" s="70"/>
      <c r="F24" s="71"/>
      <c r="G24" s="71"/>
      <c r="H24" s="71"/>
      <c r="I24" s="71"/>
      <c r="J24" s="71"/>
      <c r="K24" s="66"/>
      <c r="L24" s="66"/>
      <c r="M24" s="72"/>
      <c r="N24" s="72"/>
    </row>
    <row r="25" spans="1:14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  <c r="L25" s="73"/>
      <c r="M25" s="77"/>
      <c r="N25" s="77"/>
    </row>
    <row r="26" spans="1:14" x14ac:dyDescent="0.25">
      <c r="A26" s="73"/>
      <c r="B26" s="74"/>
      <c r="C26" s="74"/>
      <c r="D26" s="75"/>
      <c r="E26" s="73"/>
      <c r="F26" s="73"/>
      <c r="G26" s="73"/>
      <c r="H26" s="73"/>
      <c r="I26" s="73"/>
      <c r="J26" s="73"/>
      <c r="K26" s="73"/>
      <c r="L26" s="73"/>
      <c r="M26" s="77"/>
      <c r="N26" s="77"/>
    </row>
    <row r="27" spans="1:14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7"/>
      <c r="N27" s="77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0</cp:revision>
  <dcterms:created xsi:type="dcterms:W3CDTF">2023-10-20T16:20:08Z</dcterms:created>
  <dcterms:modified xsi:type="dcterms:W3CDTF">2023-10-20T16:20:08Z</dcterms:modified>
</cp:coreProperties>
</file>