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РТОЧКИ\1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<sst xmlns="http://schemas.openxmlformats.org/spreadsheetml/2006/main" count="56" uniqueCount="53">
  <si>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</si>
  <si>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</si>
  <si>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</si>
  <si>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</si>
  <si>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</si>
  <si>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</si>
  <si>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</si>
  <si>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</si>
  <si>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</si>
  <si>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</si>
  <si>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</si>
  <si>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</si>
  <si>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</si>
  <si>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</si>
  <si>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</si>
  <si>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</si>
  <si>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</si>
  <si>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</si>
  <si>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</si>
  <si>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</si>
  <si>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</si>
  <si>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</si>
  <si>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</si>
  <si>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</si>
  <si>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</si>
  <si>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</si>
  <si>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</si>
  <si>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</si>
  <si>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</si>
  <si>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</si>
  <si>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</si>
  <si>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</si>
  <si>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</si>
  <si>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</si>
  <si>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</si>
  <si>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</si>
  <si>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</si>
  <si>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</si>
  <si>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</si>
  <si>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</si>
  <si>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</si>
  <si>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</si>
  <si>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</si>
  <si>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</si>
  <si>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</si>
  <si>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</si>
  <si>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</si>
  <si>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</si>
  <si>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</si>
  <si>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</si>
  <si>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Сыр твердый, масло сливочное</t>
  </si>
  <si>
    <t>Фрукты свежие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</si>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</sst>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6"/>
  <sheetViews>
    <sheetView showGridLine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36</v>
      </c>
      <c r="C1" s="99"/>
      <c r="D1" s="100"/>
      <c r="E1" t="s">
        <v>1</v>
      </c>
      <c r="F1" s="1"/>
      <c r="I1" t="s">
        <v>2</v>
      </c>
      <c r="J1" s="2">
        <v>45338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14.45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62"/>
      <c r="B5" s="91"/>
      <c r="C5" s="92">
        <v>366.36500000000001</v>
      </c>
      <c r="D5" s="93" t="s">
        <v>50</v>
      </c>
      <c r="E5" s="94">
        <v>35</v>
      </c>
      <c r="F5" s="95">
        <v>28.16</v>
      </c>
      <c r="G5" s="96">
        <v>157</v>
      </c>
      <c r="H5" s="96">
        <v>5.9</v>
      </c>
      <c r="I5" s="96">
        <v>14.57</v>
      </c>
      <c r="J5" s="97">
        <v>0.1</v>
      </c>
    </row>
    <row r="6" spans="1:10" x14ac:dyDescent="0.25">
      <c r="A6" s="14"/>
      <c r="B6" s="15" t="s">
        <v>15</v>
      </c>
      <c r="C6" s="16" t="s">
        <v>40</v>
      </c>
      <c r="D6" s="17" t="s">
        <v>41</v>
      </c>
      <c r="E6" s="28">
        <v>200</v>
      </c>
      <c r="F6" s="29">
        <v>3.06</v>
      </c>
      <c r="G6" s="30">
        <v>61.62</v>
      </c>
      <c r="H6" s="30">
        <v>7.0000000000000007E-2</v>
      </c>
      <c r="I6" s="30">
        <v>0.01</v>
      </c>
      <c r="J6" s="31">
        <v>15.31</v>
      </c>
    </row>
    <row r="7" spans="1:10" x14ac:dyDescent="0.25">
      <c r="A7" s="14"/>
      <c r="B7" s="15" t="s">
        <v>39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27" t="s">
        <v>18</v>
      </c>
      <c r="C8" s="22">
        <v>386</v>
      </c>
      <c r="D8" s="32" t="s">
        <v>51</v>
      </c>
      <c r="E8" s="18">
        <v>100</v>
      </c>
      <c r="F8" s="29">
        <v>21.95</v>
      </c>
      <c r="G8" s="30">
        <v>88</v>
      </c>
      <c r="H8" s="30">
        <v>3</v>
      </c>
      <c r="I8" s="30">
        <v>0</v>
      </c>
      <c r="J8" s="31">
        <v>19.600000000000001</v>
      </c>
    </row>
    <row r="9" spans="1:10" ht="15.75" thickBot="1" x14ac:dyDescent="0.3">
      <c r="A9" s="14"/>
      <c r="B9" s="66" t="s">
        <v>19</v>
      </c>
      <c r="C9" s="67"/>
      <c r="D9" s="68"/>
      <c r="E9" s="69">
        <v>570</v>
      </c>
      <c r="F9" s="70">
        <f>SUM(F4:F8)</f>
        <v>69.42</v>
      </c>
      <c r="G9" s="70">
        <v>550.35</v>
      </c>
      <c r="H9" s="70">
        <v>16.54</v>
      </c>
      <c r="I9" s="70">
        <v>19.079999999999998</v>
      </c>
      <c r="J9" s="71">
        <v>82.27</v>
      </c>
    </row>
    <row r="10" spans="1:10" x14ac:dyDescent="0.25">
      <c r="A10" s="7" t="s">
        <v>20</v>
      </c>
      <c r="B10" s="50" t="s">
        <v>18</v>
      </c>
      <c r="C10" s="75"/>
      <c r="D10" s="76"/>
      <c r="E10" s="45"/>
      <c r="F10" s="45"/>
      <c r="G10" s="45"/>
      <c r="H10" s="45"/>
      <c r="I10" s="45"/>
      <c r="J10" s="46"/>
    </row>
    <row r="11" spans="1:10" x14ac:dyDescent="0.25">
      <c r="A11" s="47"/>
      <c r="B11" s="72"/>
      <c r="C11" s="73"/>
      <c r="D11" s="74"/>
      <c r="E11" s="25"/>
      <c r="F11" s="25"/>
      <c r="G11" s="25"/>
      <c r="H11" s="25"/>
      <c r="I11" s="25"/>
      <c r="J11" s="26"/>
    </row>
    <row r="12" spans="1:10" ht="15.75" thickBot="1" x14ac:dyDescent="0.3">
      <c r="A12" s="48"/>
      <c r="B12" s="77"/>
      <c r="C12" s="78"/>
      <c r="D12" s="79"/>
      <c r="E12" s="30"/>
      <c r="F12" s="30"/>
      <c r="G12" s="30"/>
      <c r="H12" s="30"/>
      <c r="I12" s="30"/>
      <c r="J12" s="31"/>
    </row>
    <row r="13" spans="1:10" ht="15.75" thickBot="1" x14ac:dyDescent="0.3">
      <c r="A13" s="62" t="s">
        <v>21</v>
      </c>
      <c r="B13" s="7" t="s">
        <v>22</v>
      </c>
      <c r="C13" s="81"/>
      <c r="D13" s="76" t="s">
        <v>52</v>
      </c>
      <c r="E13" s="10">
        <v>60</v>
      </c>
      <c r="F13" s="82">
        <v>11.82</v>
      </c>
      <c r="G13" s="83">
        <v>47</v>
      </c>
      <c r="H13" s="83">
        <v>0.72</v>
      </c>
      <c r="I13" s="83">
        <v>2.82</v>
      </c>
      <c r="J13" s="84">
        <v>4.62</v>
      </c>
    </row>
    <row r="14" spans="1:10" x14ac:dyDescent="0.25">
      <c r="A14" s="14"/>
      <c r="B14" s="15" t="s">
        <v>23</v>
      </c>
      <c r="C14" s="22" t="s">
        <v>43</v>
      </c>
      <c r="D14" s="36" t="s">
        <v>42</v>
      </c>
      <c r="E14" s="18">
        <v>200</v>
      </c>
      <c r="F14" s="19">
        <v>8.0299999999999994</v>
      </c>
      <c r="G14" s="20">
        <v>99.27</v>
      </c>
      <c r="H14" s="83">
        <v>2.2599999999999998</v>
      </c>
      <c r="I14" s="83">
        <v>2.29</v>
      </c>
      <c r="J14" s="84">
        <v>17.41</v>
      </c>
    </row>
    <row r="15" spans="1:10" x14ac:dyDescent="0.25">
      <c r="A15" s="14"/>
      <c r="B15" s="15" t="s">
        <v>24</v>
      </c>
      <c r="C15" s="16" t="s">
        <v>45</v>
      </c>
      <c r="D15" s="17" t="s">
        <v>44</v>
      </c>
      <c r="E15" s="23">
        <v>95</v>
      </c>
      <c r="F15" s="24">
        <v>59.64</v>
      </c>
      <c r="G15" s="25">
        <v>228</v>
      </c>
      <c r="H15" s="20">
        <v>13.78</v>
      </c>
      <c r="I15" s="20">
        <v>15.12</v>
      </c>
      <c r="J15" s="21">
        <v>7.4</v>
      </c>
    </row>
    <row r="16" spans="1:10" x14ac:dyDescent="0.25">
      <c r="A16" s="14"/>
      <c r="B16" s="15" t="s">
        <v>25</v>
      </c>
      <c r="C16" s="22" t="s">
        <v>47</v>
      </c>
      <c r="D16" s="32" t="s">
        <v>46</v>
      </c>
      <c r="E16" s="18">
        <v>150</v>
      </c>
      <c r="F16" s="24">
        <v>8.98</v>
      </c>
      <c r="G16" s="25">
        <v>175.87</v>
      </c>
      <c r="H16" s="25">
        <v>5.82</v>
      </c>
      <c r="I16" s="25">
        <v>3.62</v>
      </c>
      <c r="J16" s="26">
        <v>15</v>
      </c>
    </row>
    <row r="17" spans="1:13" x14ac:dyDescent="0.25">
      <c r="A17" s="14"/>
      <c r="B17" s="15" t="s">
        <v>26</v>
      </c>
      <c r="C17" s="22" t="s">
        <v>49</v>
      </c>
      <c r="D17" s="17" t="s">
        <v>48</v>
      </c>
      <c r="E17" s="23">
        <v>200</v>
      </c>
      <c r="F17" s="24">
        <v>7.7</v>
      </c>
      <c r="G17" s="25">
        <v>125.64</v>
      </c>
      <c r="H17" s="25">
        <v>0.16</v>
      </c>
      <c r="I17" s="25">
        <v>0</v>
      </c>
      <c r="J17" s="26">
        <v>44.99</v>
      </c>
    </row>
    <row r="18" spans="1:13" x14ac:dyDescent="0.25">
      <c r="A18" s="14"/>
      <c r="B18" s="15" t="s">
        <v>27</v>
      </c>
      <c r="C18" s="22"/>
      <c r="D18" s="32" t="s">
        <v>16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3" x14ac:dyDescent="0.25">
      <c r="A19" s="62"/>
      <c r="B19" s="15" t="s">
        <v>28</v>
      </c>
      <c r="C19" s="33"/>
      <c r="D19" s="32" t="s">
        <v>17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26">
        <v>10.74</v>
      </c>
    </row>
    <row r="20" spans="1:13" ht="15.75" thickBot="1" x14ac:dyDescent="0.3">
      <c r="A20" s="80"/>
      <c r="B20" s="85" t="s">
        <v>19</v>
      </c>
      <c r="C20" s="86"/>
      <c r="D20" s="87"/>
      <c r="E20" s="63">
        <v>765</v>
      </c>
      <c r="F20" s="64">
        <f>SUM(F13:F19)</f>
        <v>100.59000000000002</v>
      </c>
      <c r="G20" s="64">
        <f>G13+G14+G15+G16+G17+G18+G19</f>
        <v>798.3</v>
      </c>
      <c r="H20" s="64">
        <f>H13+H14+H15+H16+H17+H18+H19</f>
        <v>26.189999999999998</v>
      </c>
      <c r="I20" s="64">
        <f>I13+I14+I15+I16+I17+I18+I19</f>
        <v>24.509999999999998</v>
      </c>
      <c r="J20" s="65">
        <f>J13+J14+J15+J16+J17+J18+J19</f>
        <v>114.75999999999999</v>
      </c>
    </row>
    <row r="21" spans="1:13" ht="30" x14ac:dyDescent="0.25">
      <c r="A21" s="51" t="s">
        <v>29</v>
      </c>
      <c r="B21" s="37" t="s">
        <v>30</v>
      </c>
      <c r="C21" s="38"/>
      <c r="D21" s="39" t="s">
        <v>31</v>
      </c>
      <c r="E21" s="40" t="s">
        <v>32</v>
      </c>
      <c r="F21" s="41"/>
      <c r="G21" s="42">
        <v>214.91</v>
      </c>
      <c r="H21" s="42">
        <v>4.6500000000000004</v>
      </c>
      <c r="I21" s="42">
        <v>5.26</v>
      </c>
      <c r="J21" s="43">
        <v>37.229999999999997</v>
      </c>
    </row>
    <row r="22" spans="1:13" ht="30.75" thickBot="1" x14ac:dyDescent="0.3">
      <c r="A22" s="44"/>
      <c r="B22" s="52" t="s">
        <v>33</v>
      </c>
      <c r="C22" s="53"/>
      <c r="D22" s="49" t="s">
        <v>34</v>
      </c>
      <c r="E22" s="54" t="s">
        <v>35</v>
      </c>
      <c r="F22" s="55"/>
      <c r="G22" s="34">
        <v>157.22</v>
      </c>
      <c r="H22" s="34">
        <v>0.63</v>
      </c>
      <c r="I22" s="34">
        <v>0</v>
      </c>
      <c r="J22" s="35">
        <v>15.15</v>
      </c>
    </row>
    <row r="23" spans="1:13" x14ac:dyDescent="0.25">
      <c r="A23" s="56"/>
      <c r="B23" s="57"/>
      <c r="C23" s="88"/>
      <c r="D23" s="58"/>
      <c r="E23" s="89"/>
      <c r="F23" s="90"/>
      <c r="G23" s="59"/>
      <c r="H23" s="59"/>
      <c r="I23" s="59"/>
      <c r="J23" s="59"/>
      <c r="K23" s="56"/>
      <c r="L23" s="56"/>
      <c r="M23" s="56"/>
    </row>
    <row r="24" spans="1:13" x14ac:dyDescent="0.25">
      <c r="A24" s="56"/>
      <c r="B24" s="57"/>
      <c r="C24" s="88"/>
      <c r="D24" s="58"/>
      <c r="E24" s="59"/>
      <c r="F24" s="59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57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B26" s="60"/>
      <c r="C26" s="60"/>
      <c r="D26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2023-09-06T11:03:49Z</cp:lastPrinted>
  <dcterms:created xsi:type="dcterms:W3CDTF">2015-06-05T18:19:34Z</dcterms:created>
  <dcterms:modified xsi:type="dcterms:W3CDTF">2024-01-29T17:51:16Z</dcterms:modified>
  <dc:language>ru-RU</dc:language>
</cp:coreProperties>
</file>